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0" yWindow="30" windowWidth="20415" windowHeight="7770"/>
  </bookViews>
  <sheets>
    <sheet name="14年11月新V3配表-for经销商in english " sheetId="1" r:id="rId1"/>
    <sheet name="PICS" sheetId="2" r:id="rId2"/>
  </sheets>
  <definedNames>
    <definedName name="_xlnm.Print_Area" localSheetId="0">'14年11月新V3配表-for经销商in english '!$B$1:$H$87</definedName>
  </definedNames>
  <calcPr calcId="124519"/>
</workbook>
</file>

<file path=xl/calcChain.xml><?xml version="1.0" encoding="utf-8"?>
<calcChain xmlns="http://schemas.openxmlformats.org/spreadsheetml/2006/main">
  <c r="A38" i="1"/>
  <c r="A34"/>
  <c r="A24"/>
  <c r="A20"/>
  <c r="A6"/>
</calcChain>
</file>

<file path=xl/sharedStrings.xml><?xml version="1.0" encoding="utf-8"?>
<sst xmlns="http://schemas.openxmlformats.org/spreadsheetml/2006/main" count="382" uniqueCount="142">
  <si>
    <r>
      <t>NEW V3 SPEC.</t>
    </r>
    <r>
      <rPr>
        <b/>
        <sz val="26"/>
        <rFont val="微软雅黑"/>
        <family val="2"/>
        <charset val="134"/>
      </rPr>
      <t/>
    </r>
    <phoneticPr fontId="6" type="noConversion"/>
  </si>
  <si>
    <t>MODEL CODE</t>
    <phoneticPr fontId="6" type="noConversion"/>
  </si>
  <si>
    <t>VE0LE</t>
    <phoneticPr fontId="6" type="noConversion"/>
  </si>
  <si>
    <t>VF61E</t>
    <phoneticPr fontId="6" type="noConversion"/>
  </si>
  <si>
    <t>VF6HE</t>
    <phoneticPr fontId="6" type="noConversion"/>
  </si>
  <si>
    <t>VF62B</t>
    <phoneticPr fontId="6" type="noConversion"/>
  </si>
  <si>
    <t>THE ANNOUNCEMENT CODE</t>
    <phoneticPr fontId="6" type="noConversion"/>
  </si>
  <si>
    <t>DN7152LA52</t>
    <phoneticPr fontId="6" type="noConversion"/>
  </si>
  <si>
    <t>DN7153LA5</t>
    <phoneticPr fontId="6" type="noConversion"/>
  </si>
  <si>
    <t>USD PRICE FOB</t>
    <phoneticPr fontId="6" type="noConversion"/>
  </si>
  <si>
    <t>DIMENTION</t>
    <phoneticPr fontId="6" type="noConversion"/>
  </si>
  <si>
    <t>L／W／H</t>
    <phoneticPr fontId="6" type="noConversion"/>
  </si>
  <si>
    <t>mm</t>
    <phoneticPr fontId="6" type="noConversion"/>
  </si>
  <si>
    <t>4420/1700/1415</t>
    <phoneticPr fontId="6" type="noConversion"/>
  </si>
  <si>
    <t>WHEELBASE</t>
    <phoneticPr fontId="6" type="noConversion"/>
  </si>
  <si>
    <t>F/R TREAD</t>
    <phoneticPr fontId="6" type="noConversion"/>
  </si>
  <si>
    <t>1460/1465</t>
    <phoneticPr fontId="6" type="noConversion"/>
  </si>
  <si>
    <t>CURB WEIGHT</t>
    <phoneticPr fontId="6" type="noConversion"/>
  </si>
  <si>
    <t>Kg</t>
    <phoneticPr fontId="6" type="noConversion"/>
  </si>
  <si>
    <t>MIN TURNING RADIUS</t>
    <phoneticPr fontId="6" type="noConversion"/>
  </si>
  <si>
    <t>m</t>
    <phoneticPr fontId="6" type="noConversion"/>
  </si>
  <si>
    <t>TRUCK CAPACITY</t>
    <phoneticPr fontId="6" type="noConversion"/>
  </si>
  <si>
    <t>L</t>
    <phoneticPr fontId="6" type="noConversion"/>
  </si>
  <si>
    <t>FUEL TANK CAPACITY</t>
    <phoneticPr fontId="6" type="noConversion"/>
  </si>
  <si>
    <t>TYRE</t>
    <phoneticPr fontId="6" type="noConversion"/>
  </si>
  <si>
    <t>185/65R14</t>
    <phoneticPr fontId="6" type="noConversion"/>
  </si>
  <si>
    <t>185/60R15</t>
    <phoneticPr fontId="6" type="noConversion"/>
  </si>
  <si>
    <t>POWER</t>
    <phoneticPr fontId="6" type="noConversion"/>
  </si>
  <si>
    <t>ENGINE MODEL</t>
    <phoneticPr fontId="6" type="noConversion"/>
  </si>
  <si>
    <t>MITSUBISHI  ALUMINIUM 4A91 MIVEC</t>
    <phoneticPr fontId="6" type="noConversion"/>
  </si>
  <si>
    <t>ENGINE TY</t>
    <phoneticPr fontId="6" type="noConversion"/>
  </si>
  <si>
    <t>HIGH-EFFICIENT OIL-SAVING VALVE TIMING SYSTEM  L4 DOHC 16V</t>
    <phoneticPr fontId="6" type="noConversion"/>
  </si>
  <si>
    <t>DISPLACEMENT</t>
    <phoneticPr fontId="6" type="noConversion"/>
  </si>
  <si>
    <t>CC</t>
    <phoneticPr fontId="6" type="noConversion"/>
  </si>
  <si>
    <t>ENGINE POWER RATING</t>
    <phoneticPr fontId="6" type="noConversion"/>
  </si>
  <si>
    <t>Kw（Ps）/rpm</t>
    <phoneticPr fontId="6" type="noConversion"/>
  </si>
  <si>
    <r>
      <t>88</t>
    </r>
    <r>
      <rPr>
        <sz val="12"/>
        <rFont val="Arial Unicode MS"/>
        <family val="2"/>
        <charset val="134"/>
      </rPr>
      <t>（120）/6000</t>
    </r>
    <r>
      <rPr>
        <sz val="12"/>
        <rFont val="宋体"/>
        <family val="3"/>
        <charset val="134"/>
      </rPr>
      <t/>
    </r>
    <phoneticPr fontId="6" type="noConversion"/>
  </si>
  <si>
    <t>ENGINE MAX TORQUE</t>
    <phoneticPr fontId="6" type="noConversion"/>
  </si>
  <si>
    <t>Nm/rpm</t>
    <phoneticPr fontId="6" type="noConversion"/>
  </si>
  <si>
    <t>143/4000</t>
    <phoneticPr fontId="6" type="noConversion"/>
  </si>
  <si>
    <t>FUEL TYPE</t>
    <phoneticPr fontId="6" type="noConversion"/>
  </si>
  <si>
    <t>UNLEADED GASOLINE 93# UP</t>
    <phoneticPr fontId="6" type="noConversion"/>
  </si>
  <si>
    <t>ACCELEROGRAPH</t>
    <phoneticPr fontId="6" type="noConversion"/>
  </si>
  <si>
    <t>ELECTRONIC</t>
    <phoneticPr fontId="6" type="noConversion"/>
  </si>
  <si>
    <r>
      <t>TRANSMISSION</t>
    </r>
    <r>
      <rPr>
        <sz val="12"/>
        <rFont val="Arial"/>
        <family val="2"/>
      </rPr>
      <t/>
    </r>
    <phoneticPr fontId="6" type="noConversion"/>
  </si>
  <si>
    <t>5 MT</t>
    <phoneticPr fontId="6" type="noConversion"/>
  </si>
  <si>
    <t>AMT</t>
    <phoneticPr fontId="6" type="noConversion"/>
  </si>
  <si>
    <t>HYDRAULIC  POWER STEERING</t>
    <phoneticPr fontId="6" type="noConversion"/>
  </si>
  <si>
    <t>—</t>
    <phoneticPr fontId="6" type="noConversion"/>
  </si>
  <si>
    <t>●</t>
    <phoneticPr fontId="6" type="noConversion"/>
  </si>
  <si>
    <t>ELECTRONIC POWER STEERING</t>
    <phoneticPr fontId="6" type="noConversion"/>
  </si>
  <si>
    <t xml:space="preserve">F/R SUSPENSION </t>
    <phoneticPr fontId="6" type="noConversion"/>
  </si>
  <si>
    <t>MCPHERSON INDEPENDNET SUSPENSION/FIVE CONNECTION ROD TYPE INDEPENDENT SUSPENSION</t>
    <phoneticPr fontId="6" type="noConversion"/>
  </si>
  <si>
    <t>BRAKE</t>
    <phoneticPr fontId="6" type="noConversion"/>
  </si>
  <si>
    <t>DISK/DISK</t>
    <phoneticPr fontId="6" type="noConversion"/>
  </si>
  <si>
    <t xml:space="preserve"> </t>
    <phoneticPr fontId="6" type="noConversion"/>
  </si>
  <si>
    <t>FASHION DYNAMIC RADIATOR GRILLE</t>
    <phoneticPr fontId="6" type="noConversion"/>
  </si>
  <si>
    <t>APPEARANCE</t>
    <phoneticPr fontId="6" type="noConversion"/>
  </si>
  <si>
    <t>FLYING-WING CHROME RADIATOR GRILLE</t>
    <phoneticPr fontId="6" type="noConversion"/>
  </si>
  <si>
    <t>ICE-DRILL-BLUE COLORFUL RADIATOR GRILLE</t>
    <phoneticPr fontId="6" type="noConversion"/>
  </si>
  <si>
    <t>EAGLE-EYE CRYSTAL HEAD LAMP</t>
    <phoneticPr fontId="6" type="noConversion"/>
  </si>
  <si>
    <t>CHARMING-EYE  CRYSTAL HEAD LAMP</t>
    <phoneticPr fontId="6" type="noConversion"/>
  </si>
  <si>
    <t>ICE-DRILL-BLUE COLORFUL  CRYSTAL HEAD LAMP</t>
    <phoneticPr fontId="6" type="noConversion"/>
  </si>
  <si>
    <t>HIGH PENETRABLE FRONT FOG LAMP</t>
    <phoneticPr fontId="6" type="noConversion"/>
  </si>
  <si>
    <t>COOL DESIGN AIR-INLET GRILLE</t>
    <phoneticPr fontId="6" type="noConversion"/>
  </si>
  <si>
    <t>HEXAGON AIR-INLET GRILLE</t>
    <phoneticPr fontId="6" type="noConversion"/>
  </si>
  <si>
    <t>FASHION DANAMIC STICKER</t>
    <phoneticPr fontId="6" type="noConversion"/>
  </si>
  <si>
    <t>HIGH LIGHT LED TAIL LAMP</t>
    <phoneticPr fontId="6" type="noConversion"/>
  </si>
  <si>
    <t>HIGH LIGHT ONE PIECE  TAIL LAMP</t>
    <phoneticPr fontId="6" type="noConversion"/>
  </si>
  <si>
    <t>EMBEDDED DUAL TAIL PIPE DECORATION</t>
    <phoneticPr fontId="6" type="noConversion"/>
  </si>
  <si>
    <t xml:space="preserve">POWER SUN ROOF </t>
    <phoneticPr fontId="6" type="noConversion"/>
  </si>
  <si>
    <t>SIDE SKIRT</t>
    <phoneticPr fontId="6" type="noConversion"/>
  </si>
  <si>
    <t>ENCIRCLE SPOILER</t>
    <phoneticPr fontId="6" type="noConversion"/>
  </si>
  <si>
    <t>Colorful LABELS</t>
    <phoneticPr fontId="6" type="noConversion"/>
  </si>
  <si>
    <t>REAR VIEW MIRROR WITH LED TURNING LIGHT</t>
    <phoneticPr fontId="6" type="noConversion"/>
  </si>
  <si>
    <t>●（MANUAL）</t>
    <phoneticPr fontId="6" type="noConversion"/>
  </si>
  <si>
    <t>●（ELECTRIC）</t>
    <phoneticPr fontId="6" type="noConversion"/>
  </si>
  <si>
    <t>FASHIONAL SPORTY WINDOW PANEL</t>
    <phoneticPr fontId="6" type="noConversion"/>
  </si>
  <si>
    <t>GLASS PRINTED ANTENNA</t>
    <phoneticPr fontId="6" type="noConversion"/>
  </si>
  <si>
    <t>HEAT-PROTECTING GLASS</t>
    <phoneticPr fontId="6" type="noConversion"/>
  </si>
  <si>
    <t>REAR WINDOW WITH DEFOGGING WIRE</t>
    <phoneticPr fontId="6" type="noConversion"/>
  </si>
  <si>
    <t>RIM</t>
    <phoneticPr fontId="6" type="noConversion"/>
  </si>
  <si>
    <t>IRON</t>
    <phoneticPr fontId="6" type="noConversion"/>
  </si>
  <si>
    <t>ALUMINIUM</t>
    <phoneticPr fontId="6" type="noConversion"/>
  </si>
  <si>
    <t>TWO-COLOR ALUMINIUM</t>
    <phoneticPr fontId="6" type="noConversion"/>
  </si>
  <si>
    <t>SEAT</t>
    <phoneticPr fontId="6" type="noConversion"/>
  </si>
  <si>
    <t xml:space="preserve">SEAT MATERIAL </t>
    <phoneticPr fontId="6" type="noConversion"/>
  </si>
  <si>
    <t>FABRIC</t>
    <phoneticPr fontId="6" type="noConversion"/>
  </si>
  <si>
    <t>LEATHER</t>
    <phoneticPr fontId="6" type="noConversion"/>
  </si>
  <si>
    <t>DRIVER SEAT HIGH-LOW ADJUSTABLE</t>
    <phoneticPr fontId="6" type="noConversion"/>
  </si>
  <si>
    <t>F/R INDEPENDENT HEAD REST</t>
    <phoneticPr fontId="6" type="noConversion"/>
  </si>
  <si>
    <t>●/—</t>
    <phoneticPr fontId="6" type="noConversion"/>
  </si>
  <si>
    <t>●/●</t>
    <phoneticPr fontId="6" type="noConversion"/>
  </si>
  <si>
    <t>FRONT SAFETY BELT HIGH-LOW ADJUSTABLE</t>
    <phoneticPr fontId="6" type="noConversion"/>
  </si>
  <si>
    <t>ISOFIX  CHILD SEAT FIXED DEVICE</t>
    <phoneticPr fontId="13" type="noConversion"/>
  </si>
  <si>
    <t>REAR SEAT THREE-POINT SEAT BELT</t>
    <phoneticPr fontId="13" type="noConversion"/>
  </si>
  <si>
    <t>INTERIOR DECORATION</t>
    <phoneticPr fontId="6" type="noConversion"/>
  </si>
  <si>
    <t>INTERIOR DECORATION COLOR</t>
    <phoneticPr fontId="6" type="noConversion"/>
  </si>
  <si>
    <t>BEIGE</t>
    <phoneticPr fontId="6" type="noConversion"/>
  </si>
  <si>
    <t>BLACK</t>
    <phoneticPr fontId="6" type="noConversion"/>
  </si>
  <si>
    <t>STEERING WHEEL ADJUSTABLE</t>
    <phoneticPr fontId="6" type="noConversion"/>
  </si>
  <si>
    <t>LEATHER STEERING WHEEL</t>
    <phoneticPr fontId="6" type="noConversion"/>
  </si>
  <si>
    <t>TWO-STAGE BATCH-TYPE WIPER</t>
    <phoneticPr fontId="14" type="noConversion"/>
  </si>
  <si>
    <t>STAINLESS STEEL WELCOME PEDAL</t>
    <phoneticPr fontId="15" type="noConversion"/>
  </si>
  <si>
    <t>CENTER BOX</t>
    <phoneticPr fontId="6" type="noConversion"/>
  </si>
  <si>
    <t>●（WITH COVER）</t>
    <phoneticPr fontId="6" type="noConversion"/>
  </si>
  <si>
    <r>
      <t>FRONT READING LAMP/LUGGAGE LAMP</t>
    </r>
    <r>
      <rPr>
        <sz val="12"/>
        <rFont val="Arial"/>
        <family val="2"/>
      </rPr>
      <t/>
    </r>
    <phoneticPr fontId="6" type="noConversion"/>
  </si>
  <si>
    <t>FRONT SIDE DOOR BOX</t>
    <phoneticPr fontId="14" type="noConversion"/>
  </si>
  <si>
    <t>NEW SOFT MATERIAL DOOR PLANK(Ni-Cr INTERNAL HANDLE)</t>
    <phoneticPr fontId="6" type="noConversion"/>
  </si>
  <si>
    <t>Ni-Cr HAND BRAKE BUTTON</t>
    <phoneticPr fontId="6" type="noConversion"/>
  </si>
  <si>
    <t>SUN SHIELD WITH LETTER CLIP(DRIVER)</t>
    <phoneticPr fontId="6" type="noConversion"/>
  </si>
  <si>
    <t>SUN SHIELD WITH MAKE-UP MIRROR(PASSENGER)</t>
    <phoneticPr fontId="6" type="noConversion"/>
  </si>
  <si>
    <t>SAFETY</t>
    <phoneticPr fontId="6" type="noConversion"/>
  </si>
  <si>
    <t>CAE HIGH RIGIDITY SAFETY VEHICLE BODY</t>
    <phoneticPr fontId="6" type="noConversion"/>
  </si>
  <si>
    <t>FOUR DOOR ANTICOLLISION GIRDER</t>
    <phoneticPr fontId="6" type="noConversion"/>
  </si>
  <si>
    <t>CRUMPLE TYPE STEERING COLUMN</t>
    <phoneticPr fontId="6" type="noConversion"/>
  </si>
  <si>
    <t>ABS+EBD</t>
    <phoneticPr fontId="6" type="noConversion"/>
  </si>
  <si>
    <t>DRIVER AIRBAG</t>
    <phoneticPr fontId="6" type="noConversion"/>
  </si>
  <si>
    <t>PASSENGER AIRBAG</t>
    <phoneticPr fontId="6" type="noConversion"/>
  </si>
  <si>
    <t>REVERSE RADAR</t>
    <phoneticPr fontId="6" type="noConversion"/>
  </si>
  <si>
    <t>THIRD BRAKE LIGHT</t>
    <phoneticPr fontId="6" type="noConversion"/>
  </si>
  <si>
    <t>BACK DOOR CHILDREN SAFETY DOOR LOCK</t>
    <phoneticPr fontId="6" type="noConversion"/>
  </si>
  <si>
    <t>COMFORT</t>
    <phoneticPr fontId="6" type="noConversion"/>
  </si>
  <si>
    <t>A/C</t>
    <phoneticPr fontId="6" type="noConversion"/>
  </si>
  <si>
    <t>POWER WINDOW(DRIVER ONE BUTTON CONTROL)</t>
    <phoneticPr fontId="6" type="noConversion"/>
  </si>
  <si>
    <t>INTELLIGENT KEY</t>
    <phoneticPr fontId="6" type="noConversion"/>
  </si>
  <si>
    <t>KEYLESS STARTING SYSTEM</t>
    <phoneticPr fontId="6" type="noConversion"/>
  </si>
  <si>
    <t>KEYLESS ENTRY SYSTEM</t>
    <phoneticPr fontId="6" type="noConversion"/>
  </si>
  <si>
    <t>CENTRAL LOCK</t>
    <phoneticPr fontId="6" type="noConversion"/>
  </si>
  <si>
    <t>●（REMOTE CONTROL）</t>
    <phoneticPr fontId="6" type="noConversion"/>
  </si>
  <si>
    <t>REMOTE CONTROL LUGGAGE LID</t>
    <phoneticPr fontId="6" type="noConversion"/>
  </si>
  <si>
    <t>MULTIFUNCTION STEERING WHEEL</t>
    <phoneticPr fontId="6" type="noConversion"/>
  </si>
  <si>
    <t>SOUND</t>
    <phoneticPr fontId="15" type="noConversion"/>
  </si>
  <si>
    <t>MP3/USB PORT</t>
    <phoneticPr fontId="14" type="noConversion"/>
  </si>
  <si>
    <t>○</t>
  </si>
  <si>
    <t>SPEAKER</t>
    <phoneticPr fontId="15" type="noConversion"/>
  </si>
  <si>
    <t>1."●"=AVAILABLE；"-"=UNAVAILABLE；"○"=OPTIONAL；</t>
    <phoneticPr fontId="6" type="noConversion"/>
  </si>
  <si>
    <t>2.MODEL SHOWN HERE ARE ONLY LAUNCHING MODELS, FULL PRODUTION LINE WOULD BE UPDATED BY NEW EDTION.</t>
    <phoneticPr fontId="6" type="noConversion"/>
  </si>
  <si>
    <t>注：</t>
    <phoneticPr fontId="15" type="noConversion"/>
  </si>
  <si>
    <t>3.THIS CATALOG IS ONLY FOR REFERANCE, SPECIFICATIONS AND EQUIPMENTS ARE SUBJECT TO CHANGE WITHOUT NOTICE.</t>
    <phoneticPr fontId="6" type="noConversion"/>
  </si>
  <si>
    <t xml:space="preserve">                                                   </t>
    <phoneticPr fontId="15" type="noConversion"/>
  </si>
  <si>
    <t xml:space="preserve">The pics as below are based on MODEL CODE:VF6HE( The other three MODEL CODE don't have the car stickers,side skirt,encircle spoiler) </t>
    <phoneticPr fontId="13" type="noConversion"/>
  </si>
</sst>
</file>

<file path=xl/styles.xml><?xml version="1.0" encoding="utf-8"?>
<styleSheet xmlns="http://schemas.openxmlformats.org/spreadsheetml/2006/main">
  <numFmts count="2">
    <numFmt numFmtId="176" formatCode="\$#,##0.00;\-\$#,##0.00"/>
    <numFmt numFmtId="177" formatCode="0_ "/>
  </numFmts>
  <fonts count="18">
    <font>
      <sz val="11"/>
      <color theme="1"/>
      <name val="宋体"/>
      <family val="3"/>
      <charset val="134"/>
      <scheme val="minor"/>
    </font>
    <font>
      <sz val="12"/>
      <name val="宋体"/>
      <family val="3"/>
      <charset val="134"/>
    </font>
    <font>
      <sz val="12"/>
      <name val="Arial Unicode MS"/>
      <family val="2"/>
      <charset val="134"/>
    </font>
    <font>
      <sz val="9"/>
      <name val="宋体"/>
      <family val="2"/>
      <charset val="134"/>
      <scheme val="minor"/>
    </font>
    <font>
      <b/>
      <sz val="26"/>
      <name val="Arial Unicode MS"/>
      <family val="2"/>
      <charset val="134"/>
    </font>
    <font>
      <b/>
      <sz val="26"/>
      <name val="微软雅黑"/>
      <family val="2"/>
      <charset val="134"/>
    </font>
    <font>
      <sz val="9"/>
      <name val="宋体"/>
      <family val="3"/>
      <charset val="134"/>
    </font>
    <font>
      <b/>
      <sz val="12"/>
      <name val="Arial Unicode MS"/>
      <family val="2"/>
      <charset val="134"/>
    </font>
    <font>
      <sz val="11"/>
      <color theme="1"/>
      <name val="宋体"/>
      <family val="3"/>
      <charset val="134"/>
      <scheme val="minor"/>
    </font>
    <font>
      <b/>
      <sz val="12"/>
      <color rgb="FFFF0000"/>
      <name val="Arial Unicode MS"/>
      <family val="2"/>
      <charset val="134"/>
    </font>
    <font>
      <b/>
      <sz val="8"/>
      <name val="Arial Unicode MS"/>
      <family val="2"/>
      <charset val="134"/>
    </font>
    <font>
      <sz val="12"/>
      <color theme="1"/>
      <name val="Arial Unicode MS"/>
      <family val="2"/>
      <charset val="134"/>
    </font>
    <font>
      <sz val="12"/>
      <name val="Arial"/>
      <family val="2"/>
    </font>
    <font>
      <sz val="9"/>
      <name val="宋体"/>
      <family val="3"/>
      <charset val="134"/>
      <scheme val="minor"/>
    </font>
    <font>
      <sz val="10"/>
      <name val="Geneva"/>
      <family val="2"/>
    </font>
    <font>
      <sz val="9"/>
      <name val="細明體"/>
      <family val="3"/>
    </font>
    <font>
      <sz val="8"/>
      <name val="Arial Unicode MS"/>
      <family val="2"/>
      <charset val="134"/>
    </font>
    <font>
      <sz val="11"/>
      <color theme="1"/>
      <name val="Arial Unicode MS"/>
      <family val="2"/>
      <charset val="134"/>
    </font>
  </fonts>
  <fills count="6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0"/>
        <bgColor indexed="64"/>
      </patternFill>
    </fill>
  </fills>
  <borders count="64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dashed">
        <color indexed="64"/>
      </right>
      <top/>
      <bottom style="thin">
        <color indexed="64"/>
      </bottom>
      <diagonal/>
    </border>
    <border>
      <left style="dashed">
        <color indexed="64"/>
      </left>
      <right style="dashed">
        <color indexed="64"/>
      </right>
      <top/>
      <bottom style="thin">
        <color indexed="64"/>
      </bottom>
      <diagonal/>
    </border>
    <border>
      <left style="dashed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dashed">
        <color indexed="64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dashed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ashed">
        <color indexed="64"/>
      </right>
      <top style="thin">
        <color indexed="64"/>
      </top>
      <bottom/>
      <diagonal/>
    </border>
    <border>
      <left style="dashed">
        <color indexed="64"/>
      </left>
      <right style="dashed">
        <color indexed="64"/>
      </right>
      <top style="thin">
        <color indexed="64"/>
      </top>
      <bottom/>
      <diagonal/>
    </border>
    <border>
      <left style="dashed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ashed">
        <color indexed="64"/>
      </bottom>
      <diagonal/>
    </border>
    <border>
      <left/>
      <right/>
      <top style="thin">
        <color indexed="64"/>
      </top>
      <bottom style="dashed">
        <color indexed="64"/>
      </bottom>
      <diagonal/>
    </border>
    <border>
      <left style="thin">
        <color indexed="64"/>
      </left>
      <right style="dashed">
        <color indexed="64"/>
      </right>
      <top style="thin">
        <color indexed="64"/>
      </top>
      <bottom style="dashed">
        <color indexed="64"/>
      </bottom>
      <diagonal/>
    </border>
    <border>
      <left style="dashed">
        <color indexed="64"/>
      </left>
      <right style="dashed">
        <color indexed="64"/>
      </right>
      <top style="thin">
        <color indexed="64"/>
      </top>
      <bottom style="dashed">
        <color indexed="64"/>
      </bottom>
      <diagonal/>
    </border>
    <border>
      <left style="dashed">
        <color indexed="64"/>
      </left>
      <right style="thin">
        <color indexed="64"/>
      </right>
      <top style="thin">
        <color indexed="64"/>
      </top>
      <bottom style="dashed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ashed">
        <color indexed="64"/>
      </top>
      <bottom style="dashed">
        <color indexed="64"/>
      </bottom>
      <diagonal/>
    </border>
    <border>
      <left/>
      <right/>
      <top style="dashed">
        <color indexed="64"/>
      </top>
      <bottom style="dashed">
        <color indexed="64"/>
      </bottom>
      <diagonal/>
    </border>
    <border>
      <left style="thin">
        <color indexed="64"/>
      </left>
      <right style="dashed">
        <color indexed="64"/>
      </right>
      <top style="dashed">
        <color indexed="64"/>
      </top>
      <bottom style="dashed">
        <color indexed="64"/>
      </bottom>
      <diagonal/>
    </border>
    <border>
      <left style="dashed">
        <color indexed="64"/>
      </left>
      <right style="dashed">
        <color indexed="64"/>
      </right>
      <top style="dashed">
        <color indexed="64"/>
      </top>
      <bottom style="dashed">
        <color indexed="64"/>
      </bottom>
      <diagonal/>
    </border>
    <border>
      <left style="dashed">
        <color indexed="64"/>
      </left>
      <right style="thin">
        <color indexed="64"/>
      </right>
      <top style="dashed">
        <color indexed="64"/>
      </top>
      <bottom style="dashed">
        <color indexed="64"/>
      </bottom>
      <diagonal/>
    </border>
    <border>
      <left style="medium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dashed">
        <color indexed="64"/>
      </top>
      <bottom style="thin">
        <color indexed="64"/>
      </bottom>
      <diagonal/>
    </border>
    <border>
      <left/>
      <right/>
      <top style="dashed">
        <color indexed="64"/>
      </top>
      <bottom style="thin">
        <color indexed="64"/>
      </bottom>
      <diagonal/>
    </border>
    <border>
      <left style="thin">
        <color indexed="64"/>
      </left>
      <right style="dashed">
        <color indexed="64"/>
      </right>
      <top style="dashed">
        <color indexed="64"/>
      </top>
      <bottom style="thin">
        <color indexed="64"/>
      </bottom>
      <diagonal/>
    </border>
    <border>
      <left style="dashed">
        <color indexed="64"/>
      </left>
      <right style="dashed">
        <color indexed="64"/>
      </right>
      <top style="dashed">
        <color indexed="64"/>
      </top>
      <bottom style="thin">
        <color indexed="64"/>
      </bottom>
      <diagonal/>
    </border>
    <border>
      <left style="dashed">
        <color indexed="64"/>
      </left>
      <right style="thin">
        <color indexed="64"/>
      </right>
      <top style="dashed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dashed">
        <color indexed="64"/>
      </right>
      <top style="thin">
        <color indexed="64"/>
      </top>
      <bottom style="dotted">
        <color indexed="64"/>
      </bottom>
      <diagonal/>
    </border>
    <border>
      <left style="dashed">
        <color indexed="64"/>
      </left>
      <right style="dashed">
        <color indexed="64"/>
      </right>
      <top style="thin">
        <color indexed="64"/>
      </top>
      <bottom style="dotted">
        <color indexed="64"/>
      </bottom>
      <diagonal/>
    </border>
    <border>
      <left style="dashed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dashed">
        <color indexed="64"/>
      </right>
      <top style="dotted">
        <color indexed="64"/>
      </top>
      <bottom style="dotted">
        <color indexed="64"/>
      </bottom>
      <diagonal/>
    </border>
    <border>
      <left style="dashed">
        <color indexed="64"/>
      </left>
      <right style="dashed">
        <color indexed="64"/>
      </right>
      <top style="dotted">
        <color indexed="64"/>
      </top>
      <bottom style="dotted">
        <color indexed="64"/>
      </bottom>
      <diagonal/>
    </border>
    <border>
      <left style="dashed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/>
      <diagonal/>
    </border>
    <border>
      <left/>
      <right/>
      <top style="dotted">
        <color indexed="64"/>
      </top>
      <bottom/>
      <diagonal/>
    </border>
    <border>
      <left style="thin">
        <color indexed="64"/>
      </left>
      <right style="dashed">
        <color indexed="64"/>
      </right>
      <top style="dotted">
        <color indexed="64"/>
      </top>
      <bottom/>
      <diagonal/>
    </border>
    <border>
      <left style="dashed">
        <color indexed="64"/>
      </left>
      <right style="dashed">
        <color indexed="64"/>
      </right>
      <top style="dotted">
        <color indexed="64"/>
      </top>
      <bottom/>
      <diagonal/>
    </border>
    <border>
      <left style="dashed">
        <color indexed="64"/>
      </left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/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/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/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dashed">
        <color indexed="64"/>
      </right>
      <top style="dotted">
        <color indexed="64"/>
      </top>
      <bottom style="thin">
        <color indexed="64"/>
      </bottom>
      <diagonal/>
    </border>
    <border>
      <left style="dashed">
        <color indexed="64"/>
      </left>
      <right style="dashed">
        <color indexed="64"/>
      </right>
      <top style="dotted">
        <color indexed="64"/>
      </top>
      <bottom style="thin">
        <color indexed="64"/>
      </bottom>
      <diagonal/>
    </border>
    <border>
      <left style="dashed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3">
    <xf numFmtId="0" fontId="0" fillId="0" borderId="0">
      <alignment vertical="center"/>
    </xf>
    <xf numFmtId="0" fontId="1" fillId="0" borderId="0"/>
    <xf numFmtId="0" fontId="8" fillId="0" borderId="0">
      <alignment vertical="center"/>
    </xf>
  </cellStyleXfs>
  <cellXfs count="142">
    <xf numFmtId="0" fontId="0" fillId="0" borderId="0" xfId="0">
      <alignment vertical="center"/>
    </xf>
    <xf numFmtId="0" fontId="2" fillId="2" borderId="0" xfId="1" applyFont="1" applyFill="1" applyBorder="1" applyAlignment="1">
      <alignment vertical="center"/>
    </xf>
    <xf numFmtId="0" fontId="4" fillId="2" borderId="1" xfId="1" applyFont="1" applyFill="1" applyBorder="1" applyAlignment="1">
      <alignment horizontal="left" vertical="center"/>
    </xf>
    <xf numFmtId="0" fontId="4" fillId="2" borderId="2" xfId="1" applyFont="1" applyFill="1" applyBorder="1" applyAlignment="1">
      <alignment horizontal="left" vertical="center"/>
    </xf>
    <xf numFmtId="0" fontId="4" fillId="2" borderId="2" xfId="1" applyFont="1" applyFill="1" applyBorder="1" applyAlignment="1">
      <alignment horizontal="right" vertical="center"/>
    </xf>
    <xf numFmtId="0" fontId="2" fillId="2" borderId="2" xfId="1" applyFont="1" applyFill="1" applyBorder="1" applyAlignment="1">
      <alignment horizontal="right" vertical="center"/>
    </xf>
    <xf numFmtId="0" fontId="7" fillId="2" borderId="4" xfId="1" applyFont="1" applyFill="1" applyBorder="1" applyAlignment="1">
      <alignment vertical="center"/>
    </xf>
    <xf numFmtId="0" fontId="9" fillId="2" borderId="7" xfId="1" applyFont="1" applyFill="1" applyBorder="1" applyAlignment="1">
      <alignment horizontal="center" vertical="center"/>
    </xf>
    <xf numFmtId="0" fontId="9" fillId="2" borderId="8" xfId="1" applyFont="1" applyFill="1" applyBorder="1" applyAlignment="1">
      <alignment horizontal="center" vertical="center"/>
    </xf>
    <xf numFmtId="0" fontId="7" fillId="2" borderId="0" xfId="1" applyFont="1" applyFill="1" applyAlignment="1">
      <alignment horizontal="center" vertical="center"/>
    </xf>
    <xf numFmtId="0" fontId="9" fillId="2" borderId="12" xfId="1" applyFont="1" applyFill="1" applyBorder="1" applyAlignment="1">
      <alignment horizontal="center" vertical="center"/>
    </xf>
    <xf numFmtId="0" fontId="9" fillId="2" borderId="13" xfId="1" applyFont="1" applyFill="1" applyBorder="1" applyAlignment="1">
      <alignment horizontal="center" vertical="center"/>
    </xf>
    <xf numFmtId="176" fontId="7" fillId="2" borderId="4" xfId="1" applyNumberFormat="1" applyFont="1" applyFill="1" applyBorder="1" applyAlignment="1">
      <alignment vertical="center"/>
    </xf>
    <xf numFmtId="176" fontId="9" fillId="3" borderId="15" xfId="1" applyNumberFormat="1" applyFont="1" applyFill="1" applyBorder="1" applyAlignment="1">
      <alignment horizontal="center" vertical="center"/>
    </xf>
    <xf numFmtId="176" fontId="9" fillId="3" borderId="16" xfId="1" applyNumberFormat="1" applyFont="1" applyFill="1" applyBorder="1" applyAlignment="1">
      <alignment horizontal="center" vertical="center"/>
    </xf>
    <xf numFmtId="176" fontId="7" fillId="2" borderId="0" xfId="1" applyNumberFormat="1" applyFont="1" applyFill="1" applyAlignment="1">
      <alignment horizontal="center" vertical="center"/>
    </xf>
    <xf numFmtId="0" fontId="2" fillId="2" borderId="18" xfId="1" applyFont="1" applyFill="1" applyBorder="1" applyAlignment="1">
      <alignment horizontal="center" vertical="center"/>
    </xf>
    <xf numFmtId="0" fontId="11" fillId="2" borderId="20" xfId="1" applyFont="1" applyFill="1" applyBorder="1" applyAlignment="1">
      <alignment horizontal="left" vertical="center"/>
    </xf>
    <xf numFmtId="0" fontId="11" fillId="2" borderId="21" xfId="1" applyFont="1" applyFill="1" applyBorder="1" applyAlignment="1">
      <alignment horizontal="right" vertical="center"/>
    </xf>
    <xf numFmtId="0" fontId="2" fillId="2" borderId="0" xfId="1" applyFont="1" applyFill="1" applyAlignment="1">
      <alignment vertical="center"/>
    </xf>
    <xf numFmtId="0" fontId="2" fillId="2" borderId="25" xfId="1" applyFont="1" applyFill="1" applyBorder="1" applyAlignment="1">
      <alignment horizontal="center" vertical="center"/>
    </xf>
    <xf numFmtId="0" fontId="11" fillId="2" borderId="26" xfId="1" applyFont="1" applyFill="1" applyBorder="1" applyAlignment="1">
      <alignment horizontal="left" vertical="center"/>
    </xf>
    <xf numFmtId="0" fontId="11" fillId="2" borderId="27" xfId="1" applyFont="1" applyFill="1" applyBorder="1" applyAlignment="1">
      <alignment horizontal="right" vertical="center"/>
    </xf>
    <xf numFmtId="0" fontId="2" fillId="2" borderId="31" xfId="1" applyFont="1" applyFill="1" applyBorder="1" applyAlignment="1">
      <alignment horizontal="center" vertical="center"/>
    </xf>
    <xf numFmtId="0" fontId="11" fillId="2" borderId="33" xfId="1" applyFont="1" applyFill="1" applyBorder="1" applyAlignment="1">
      <alignment horizontal="left" vertical="center"/>
    </xf>
    <xf numFmtId="0" fontId="11" fillId="2" borderId="34" xfId="1" applyFont="1" applyFill="1" applyBorder="1" applyAlignment="1">
      <alignment vertical="center"/>
    </xf>
    <xf numFmtId="0" fontId="11" fillId="2" borderId="35" xfId="1" applyFont="1" applyFill="1" applyBorder="1" applyAlignment="1">
      <alignment horizontal="center" vertical="center"/>
    </xf>
    <xf numFmtId="0" fontId="11" fillId="2" borderId="43" xfId="1" applyFont="1" applyFill="1" applyBorder="1" applyAlignment="1">
      <alignment horizontal="left" vertical="center"/>
    </xf>
    <xf numFmtId="0" fontId="11" fillId="2" borderId="44" xfId="1" applyFont="1" applyFill="1" applyBorder="1" applyAlignment="1">
      <alignment horizontal="right" vertical="center"/>
    </xf>
    <xf numFmtId="0" fontId="2" fillId="2" borderId="43" xfId="1" applyFont="1" applyFill="1" applyBorder="1" applyAlignment="1">
      <alignment horizontal="left" vertical="center"/>
    </xf>
    <xf numFmtId="0" fontId="2" fillId="2" borderId="44" xfId="1" applyFont="1" applyFill="1" applyBorder="1" applyAlignment="1">
      <alignment horizontal="right" vertical="center"/>
    </xf>
    <xf numFmtId="0" fontId="2" fillId="2" borderId="45" xfId="0" applyFont="1" applyFill="1" applyBorder="1" applyAlignment="1">
      <alignment horizontal="center" vertical="center"/>
    </xf>
    <xf numFmtId="0" fontId="2" fillId="2" borderId="46" xfId="0" applyFont="1" applyFill="1" applyBorder="1" applyAlignment="1">
      <alignment horizontal="center" vertical="center"/>
    </xf>
    <xf numFmtId="0" fontId="2" fillId="2" borderId="46" xfId="1" applyFont="1" applyFill="1" applyBorder="1" applyAlignment="1">
      <alignment horizontal="center" vertical="center"/>
    </xf>
    <xf numFmtId="0" fontId="2" fillId="2" borderId="44" xfId="1" applyFont="1" applyFill="1" applyBorder="1" applyAlignment="1">
      <alignment horizontal="left" vertical="center" wrapText="1"/>
    </xf>
    <xf numFmtId="0" fontId="11" fillId="2" borderId="45" xfId="0" applyFont="1" applyFill="1" applyBorder="1" applyAlignment="1">
      <alignment horizontal="center" vertical="center"/>
    </xf>
    <xf numFmtId="0" fontId="11" fillId="2" borderId="46" xfId="0" applyFont="1" applyFill="1" applyBorder="1" applyAlignment="1">
      <alignment horizontal="center" vertical="center"/>
    </xf>
    <xf numFmtId="0" fontId="2" fillId="2" borderId="44" xfId="1" applyFont="1" applyFill="1" applyBorder="1" applyAlignment="1">
      <alignment vertical="center"/>
    </xf>
    <xf numFmtId="0" fontId="2" fillId="2" borderId="48" xfId="1" applyFont="1" applyFill="1" applyBorder="1" applyAlignment="1">
      <alignment horizontal="left" vertical="center"/>
    </xf>
    <xf numFmtId="0" fontId="2" fillId="2" borderId="49" xfId="1" applyFont="1" applyFill="1" applyBorder="1" applyAlignment="1">
      <alignment vertical="center"/>
    </xf>
    <xf numFmtId="0" fontId="2" fillId="2" borderId="4" xfId="1" applyFont="1" applyFill="1" applyBorder="1" applyAlignment="1">
      <alignment horizontal="center" vertical="center"/>
    </xf>
    <xf numFmtId="0" fontId="10" fillId="2" borderId="53" xfId="1" applyFont="1" applyFill="1" applyBorder="1" applyAlignment="1">
      <alignment horizontal="center" vertical="center" textRotation="255"/>
    </xf>
    <xf numFmtId="0" fontId="2" fillId="2" borderId="20" xfId="1" applyFont="1" applyFill="1" applyBorder="1" applyAlignment="1">
      <alignment horizontal="left" vertical="center"/>
    </xf>
    <xf numFmtId="0" fontId="2" fillId="2" borderId="21" xfId="1" applyFont="1" applyFill="1" applyBorder="1" applyAlignment="1">
      <alignment vertical="center"/>
    </xf>
    <xf numFmtId="0" fontId="2" fillId="2" borderId="22" xfId="0" applyFont="1" applyFill="1" applyBorder="1" applyAlignment="1">
      <alignment horizontal="center" vertical="center"/>
    </xf>
    <xf numFmtId="0" fontId="2" fillId="2" borderId="23" xfId="0" applyFont="1" applyFill="1" applyBorder="1" applyAlignment="1">
      <alignment horizontal="center" vertical="center"/>
    </xf>
    <xf numFmtId="0" fontId="2" fillId="2" borderId="26" xfId="1" applyFont="1" applyFill="1" applyBorder="1" applyAlignment="1">
      <alignment horizontal="left" vertical="center"/>
    </xf>
    <xf numFmtId="0" fontId="2" fillId="2" borderId="27" xfId="1" applyFont="1" applyFill="1" applyBorder="1" applyAlignment="1">
      <alignment vertical="center"/>
    </xf>
    <xf numFmtId="0" fontId="2" fillId="2" borderId="28" xfId="0" applyFont="1" applyFill="1" applyBorder="1" applyAlignment="1">
      <alignment horizontal="center" vertical="center"/>
    </xf>
    <xf numFmtId="0" fontId="2" fillId="2" borderId="29" xfId="0" applyFont="1" applyFill="1" applyBorder="1" applyAlignment="1">
      <alignment horizontal="center" vertical="center"/>
    </xf>
    <xf numFmtId="0" fontId="2" fillId="2" borderId="54" xfId="1" applyFont="1" applyFill="1" applyBorder="1" applyAlignment="1">
      <alignment horizontal="center" vertical="center"/>
    </xf>
    <xf numFmtId="0" fontId="2" fillId="2" borderId="26" xfId="1" applyFont="1" applyFill="1" applyBorder="1" applyAlignment="1">
      <alignment vertical="center"/>
    </xf>
    <xf numFmtId="0" fontId="2" fillId="2" borderId="29" xfId="1" applyFont="1" applyFill="1" applyBorder="1" applyAlignment="1">
      <alignment horizontal="center" vertical="center"/>
    </xf>
    <xf numFmtId="0" fontId="2" fillId="2" borderId="55" xfId="1" applyFont="1" applyFill="1" applyBorder="1" applyAlignment="1">
      <alignment horizontal="center" vertical="center"/>
    </xf>
    <xf numFmtId="0" fontId="2" fillId="2" borderId="33" xfId="1" applyFont="1" applyFill="1" applyBorder="1" applyAlignment="1">
      <alignment horizontal="left" vertical="center"/>
    </xf>
    <xf numFmtId="0" fontId="2" fillId="2" borderId="34" xfId="1" applyFont="1" applyFill="1" applyBorder="1" applyAlignment="1">
      <alignment vertical="center"/>
    </xf>
    <xf numFmtId="0" fontId="11" fillId="2" borderId="35" xfId="0" applyFont="1" applyFill="1" applyBorder="1" applyAlignment="1">
      <alignment horizontal="center" vertical="center"/>
    </xf>
    <xf numFmtId="0" fontId="2" fillId="2" borderId="36" xfId="1" applyFont="1" applyFill="1" applyBorder="1" applyAlignment="1">
      <alignment horizontal="center" vertical="center"/>
    </xf>
    <xf numFmtId="0" fontId="2" fillId="2" borderId="23" xfId="1" applyFont="1" applyFill="1" applyBorder="1" applyAlignment="1">
      <alignment horizontal="center" vertical="center"/>
    </xf>
    <xf numFmtId="0" fontId="2" fillId="2" borderId="33" xfId="1" applyFont="1" applyFill="1" applyBorder="1" applyAlignment="1">
      <alignment vertical="center"/>
    </xf>
    <xf numFmtId="0" fontId="2" fillId="2" borderId="35" xfId="0" applyFont="1" applyFill="1" applyBorder="1" applyAlignment="1">
      <alignment horizontal="center" vertical="center"/>
    </xf>
    <xf numFmtId="0" fontId="2" fillId="2" borderId="36" xfId="0" applyFont="1" applyFill="1" applyBorder="1" applyAlignment="1">
      <alignment horizontal="center" vertical="center"/>
    </xf>
    <xf numFmtId="0" fontId="2" fillId="2" borderId="38" xfId="1" applyFont="1" applyFill="1" applyBorder="1" applyAlignment="1">
      <alignment vertical="center"/>
    </xf>
    <xf numFmtId="0" fontId="2" fillId="2" borderId="39" xfId="1" applyFont="1" applyFill="1" applyBorder="1" applyAlignment="1">
      <alignment vertical="center"/>
    </xf>
    <xf numFmtId="0" fontId="2" fillId="2" borderId="40" xfId="0" applyFont="1" applyFill="1" applyBorder="1" applyAlignment="1">
      <alignment horizontal="center" vertical="center"/>
    </xf>
    <xf numFmtId="0" fontId="2" fillId="2" borderId="41" xfId="1" applyFont="1" applyFill="1" applyBorder="1" applyAlignment="1">
      <alignment horizontal="center" vertical="center"/>
    </xf>
    <xf numFmtId="0" fontId="2" fillId="2" borderId="58" xfId="1" applyFont="1" applyFill="1" applyBorder="1" applyAlignment="1">
      <alignment horizontal="left" vertical="center"/>
    </xf>
    <xf numFmtId="0" fontId="2" fillId="2" borderId="59" xfId="1" applyFont="1" applyFill="1" applyBorder="1" applyAlignment="1">
      <alignment vertical="center"/>
    </xf>
    <xf numFmtId="0" fontId="2" fillId="2" borderId="60" xfId="0" applyFont="1" applyFill="1" applyBorder="1" applyAlignment="1">
      <alignment horizontal="center" vertical="center"/>
    </xf>
    <xf numFmtId="0" fontId="2" fillId="2" borderId="61" xfId="0" applyFont="1" applyFill="1" applyBorder="1" applyAlignment="1">
      <alignment horizontal="center" vertical="center"/>
    </xf>
    <xf numFmtId="0" fontId="2" fillId="2" borderId="38" xfId="1" applyFont="1" applyFill="1" applyBorder="1" applyAlignment="1">
      <alignment horizontal="left" vertical="center"/>
    </xf>
    <xf numFmtId="0" fontId="2" fillId="2" borderId="41" xfId="0" applyFont="1" applyFill="1" applyBorder="1" applyAlignment="1">
      <alignment horizontal="center" vertical="center"/>
    </xf>
    <xf numFmtId="0" fontId="2" fillId="2" borderId="39" xfId="1" applyFont="1" applyFill="1" applyBorder="1" applyAlignment="1">
      <alignment horizontal="center" vertical="center"/>
    </xf>
    <xf numFmtId="0" fontId="2" fillId="2" borderId="49" xfId="1" applyFont="1" applyFill="1" applyBorder="1" applyAlignment="1">
      <alignment horizontal="center" vertical="center"/>
    </xf>
    <xf numFmtId="0" fontId="11" fillId="2" borderId="50" xfId="0" applyFont="1" applyFill="1" applyBorder="1" applyAlignment="1">
      <alignment horizontal="center" vertical="center"/>
    </xf>
    <xf numFmtId="0" fontId="2" fillId="2" borderId="51" xfId="1" applyFont="1" applyFill="1" applyBorder="1" applyAlignment="1">
      <alignment horizontal="center" vertical="center"/>
    </xf>
    <xf numFmtId="0" fontId="2" fillId="2" borderId="0" xfId="1" applyFont="1" applyFill="1" applyBorder="1" applyAlignment="1">
      <alignment horizontal="center" vertical="center"/>
    </xf>
    <xf numFmtId="0" fontId="2" fillId="2" borderId="0" xfId="1" applyFont="1" applyFill="1" applyAlignment="1">
      <alignment horizontal="left" vertical="center"/>
    </xf>
    <xf numFmtId="0" fontId="2" fillId="2" borderId="0" xfId="1" applyFont="1" applyFill="1" applyAlignment="1">
      <alignment horizontal="center" vertical="center"/>
    </xf>
    <xf numFmtId="0" fontId="16" fillId="2" borderId="0" xfId="1" applyFont="1" applyFill="1" applyAlignment="1">
      <alignment horizontal="left" vertical="center"/>
    </xf>
    <xf numFmtId="0" fontId="16" fillId="2" borderId="0" xfId="1" applyFont="1" applyFill="1" applyAlignment="1">
      <alignment vertical="center"/>
    </xf>
    <xf numFmtId="0" fontId="17" fillId="5" borderId="63" xfId="0" applyFont="1" applyFill="1" applyBorder="1">
      <alignment vertical="center"/>
    </xf>
    <xf numFmtId="0" fontId="17" fillId="5" borderId="0" xfId="0" applyFont="1" applyFill="1">
      <alignment vertical="center"/>
    </xf>
    <xf numFmtId="0" fontId="0" fillId="5" borderId="0" xfId="0" applyFill="1">
      <alignment vertical="center"/>
    </xf>
    <xf numFmtId="0" fontId="10" fillId="2" borderId="19" xfId="1" applyFont="1" applyFill="1" applyBorder="1" applyAlignment="1">
      <alignment horizontal="center" vertical="center" textRotation="255"/>
    </xf>
    <xf numFmtId="177" fontId="7" fillId="4" borderId="19" xfId="1" applyNumberFormat="1" applyFont="1" applyFill="1" applyBorder="1" applyAlignment="1">
      <alignment horizontal="left" vertical="center"/>
    </xf>
    <xf numFmtId="0" fontId="10" fillId="2" borderId="19" xfId="1" applyFont="1" applyFill="1" applyBorder="1" applyAlignment="1">
      <alignment vertical="center" textRotation="255"/>
    </xf>
    <xf numFmtId="0" fontId="2" fillId="2" borderId="43" xfId="1" applyFont="1" applyFill="1" applyBorder="1" applyAlignment="1">
      <alignment horizontal="left" vertical="center" wrapText="1"/>
    </xf>
    <xf numFmtId="0" fontId="2" fillId="2" borderId="44" xfId="1" applyFont="1" applyFill="1" applyBorder="1" applyAlignment="1">
      <alignment horizontal="left" vertical="center" wrapText="1"/>
    </xf>
    <xf numFmtId="0" fontId="10" fillId="2" borderId="32" xfId="1" applyFont="1" applyFill="1" applyBorder="1" applyAlignment="1">
      <alignment horizontal="center" vertical="center" textRotation="255"/>
    </xf>
    <xf numFmtId="0" fontId="10" fillId="2" borderId="53" xfId="1" applyFont="1" applyFill="1" applyBorder="1" applyAlignment="1">
      <alignment horizontal="center" vertical="center" textRotation="255"/>
    </xf>
    <xf numFmtId="0" fontId="2" fillId="2" borderId="26" xfId="1" applyFont="1" applyFill="1" applyBorder="1" applyAlignment="1">
      <alignment horizontal="left" vertical="center" wrapText="1"/>
    </xf>
    <xf numFmtId="0" fontId="2" fillId="2" borderId="27" xfId="1" applyFont="1" applyFill="1" applyBorder="1" applyAlignment="1">
      <alignment horizontal="left" vertical="center" wrapText="1"/>
    </xf>
    <xf numFmtId="177" fontId="10" fillId="2" borderId="32" xfId="1" applyNumberFormat="1" applyFont="1" applyFill="1" applyBorder="1" applyAlignment="1">
      <alignment horizontal="center" vertical="center" textRotation="255"/>
    </xf>
    <xf numFmtId="177" fontId="10" fillId="2" borderId="53" xfId="1" applyNumberFormat="1" applyFont="1" applyFill="1" applyBorder="1" applyAlignment="1">
      <alignment horizontal="center" vertical="center" textRotation="255"/>
    </xf>
    <xf numFmtId="0" fontId="10" fillId="2" borderId="32" xfId="1" applyFont="1" applyFill="1" applyBorder="1" applyAlignment="1">
      <alignment vertical="center" textRotation="255"/>
    </xf>
    <xf numFmtId="0" fontId="10" fillId="2" borderId="53" xfId="1" applyFont="1" applyFill="1" applyBorder="1" applyAlignment="1">
      <alignment vertical="center" textRotation="255"/>
    </xf>
    <xf numFmtId="0" fontId="10" fillId="2" borderId="57" xfId="1" applyFont="1" applyFill="1" applyBorder="1" applyAlignment="1">
      <alignment vertical="center" textRotation="255"/>
    </xf>
    <xf numFmtId="0" fontId="2" fillId="2" borderId="56" xfId="1" applyFont="1" applyFill="1" applyBorder="1" applyAlignment="1">
      <alignment horizontal="left" vertical="center" wrapText="1"/>
    </xf>
    <xf numFmtId="0" fontId="11" fillId="2" borderId="28" xfId="1" applyFont="1" applyFill="1" applyBorder="1" applyAlignment="1">
      <alignment horizontal="center" vertical="center"/>
    </xf>
    <xf numFmtId="0" fontId="11" fillId="2" borderId="29" xfId="1" applyFont="1" applyFill="1" applyBorder="1" applyAlignment="1">
      <alignment horizontal="center" vertical="center"/>
    </xf>
    <xf numFmtId="0" fontId="11" fillId="2" borderId="30" xfId="1" applyFont="1" applyFill="1" applyBorder="1" applyAlignment="1">
      <alignment horizontal="center" vertical="center"/>
    </xf>
    <xf numFmtId="0" fontId="11" fillId="2" borderId="36" xfId="1" applyFont="1" applyFill="1" applyBorder="1" applyAlignment="1">
      <alignment horizontal="center" vertical="center"/>
    </xf>
    <xf numFmtId="0" fontId="11" fillId="2" borderId="37" xfId="1" applyFont="1" applyFill="1" applyBorder="1" applyAlignment="1">
      <alignment horizontal="center" vertical="center"/>
    </xf>
    <xf numFmtId="0" fontId="11" fillId="2" borderId="38" xfId="1" applyFont="1" applyFill="1" applyBorder="1" applyAlignment="1">
      <alignment horizontal="left" vertical="center"/>
    </xf>
    <xf numFmtId="0" fontId="11" fillId="2" borderId="39" xfId="1" applyFont="1" applyFill="1" applyBorder="1" applyAlignment="1">
      <alignment horizontal="left" vertical="center"/>
    </xf>
    <xf numFmtId="0" fontId="11" fillId="2" borderId="40" xfId="1" applyFont="1" applyFill="1" applyBorder="1" applyAlignment="1">
      <alignment horizontal="center" vertical="center"/>
    </xf>
    <xf numFmtId="0" fontId="11" fillId="2" borderId="41" xfId="1" applyFont="1" applyFill="1" applyBorder="1" applyAlignment="1">
      <alignment horizontal="center" vertical="center"/>
    </xf>
    <xf numFmtId="0" fontId="11" fillId="2" borderId="42" xfId="1" applyFont="1" applyFill="1" applyBorder="1" applyAlignment="1">
      <alignment horizontal="center" vertical="center"/>
    </xf>
    <xf numFmtId="0" fontId="11" fillId="2" borderId="45" xfId="1" applyFont="1" applyFill="1" applyBorder="1" applyAlignment="1">
      <alignment horizontal="center" vertical="center"/>
    </xf>
    <xf numFmtId="0" fontId="11" fillId="2" borderId="46" xfId="1" applyFont="1" applyFill="1" applyBorder="1" applyAlignment="1">
      <alignment horizontal="center" vertical="center"/>
    </xf>
    <xf numFmtId="0" fontId="11" fillId="2" borderId="47" xfId="1" applyFont="1" applyFill="1" applyBorder="1" applyAlignment="1">
      <alignment horizontal="center" vertical="center"/>
    </xf>
    <xf numFmtId="0" fontId="2" fillId="2" borderId="45" xfId="1" applyFont="1" applyFill="1" applyBorder="1" applyAlignment="1">
      <alignment horizontal="center" vertical="center"/>
    </xf>
    <xf numFmtId="0" fontId="11" fillId="2" borderId="50" xfId="1" applyFont="1" applyFill="1" applyBorder="1" applyAlignment="1">
      <alignment horizontal="center" vertical="center"/>
    </xf>
    <xf numFmtId="0" fontId="11" fillId="2" borderId="51" xfId="1" applyFont="1" applyFill="1" applyBorder="1" applyAlignment="1">
      <alignment horizontal="center" vertical="center"/>
    </xf>
    <xf numFmtId="0" fontId="11" fillId="2" borderId="52" xfId="1" applyFont="1" applyFill="1" applyBorder="1" applyAlignment="1">
      <alignment horizontal="center" vertical="center"/>
    </xf>
    <xf numFmtId="0" fontId="7" fillId="2" borderId="5" xfId="0" applyFont="1" applyFill="1" applyBorder="1" applyAlignment="1">
      <alignment horizontal="center" vertical="center"/>
    </xf>
    <xf numFmtId="0" fontId="7" fillId="2" borderId="6" xfId="0" applyFont="1" applyFill="1" applyBorder="1" applyAlignment="1">
      <alignment horizontal="center" vertical="center"/>
    </xf>
    <xf numFmtId="0" fontId="7" fillId="2" borderId="10" xfId="0" applyFont="1" applyFill="1" applyBorder="1" applyAlignment="1">
      <alignment horizontal="center" vertical="center"/>
    </xf>
    <xf numFmtId="0" fontId="7" fillId="2" borderId="11" xfId="0" applyFont="1" applyFill="1" applyBorder="1" applyAlignment="1">
      <alignment horizontal="center" vertical="center"/>
    </xf>
    <xf numFmtId="0" fontId="11" fillId="2" borderId="22" xfId="1" applyFont="1" applyFill="1" applyBorder="1" applyAlignment="1">
      <alignment horizontal="center" vertical="center"/>
    </xf>
    <xf numFmtId="0" fontId="11" fillId="2" borderId="23" xfId="1" applyFont="1" applyFill="1" applyBorder="1" applyAlignment="1">
      <alignment horizontal="center" vertical="center"/>
    </xf>
    <xf numFmtId="0" fontId="11" fillId="2" borderId="24" xfId="1" applyFont="1" applyFill="1" applyBorder="1" applyAlignment="1">
      <alignment horizontal="center" vertical="center"/>
    </xf>
    <xf numFmtId="0" fontId="4" fillId="0" borderId="3" xfId="1" applyFont="1" applyFill="1" applyBorder="1" applyAlignment="1">
      <alignment vertical="center"/>
    </xf>
    <xf numFmtId="0" fontId="9" fillId="0" borderId="9" xfId="1" applyFont="1" applyFill="1" applyBorder="1" applyAlignment="1">
      <alignment horizontal="center" vertical="center"/>
    </xf>
    <xf numFmtId="0" fontId="9" fillId="0" borderId="14" xfId="1" applyFont="1" applyFill="1" applyBorder="1" applyAlignment="1">
      <alignment horizontal="center" vertical="center"/>
    </xf>
    <xf numFmtId="0" fontId="2" fillId="0" borderId="47" xfId="1" applyFont="1" applyFill="1" applyBorder="1" applyAlignment="1">
      <alignment horizontal="center" vertical="center"/>
    </xf>
    <xf numFmtId="0" fontId="11" fillId="0" borderId="47" xfId="0" applyFont="1" applyFill="1" applyBorder="1" applyAlignment="1">
      <alignment horizontal="center" vertical="center"/>
    </xf>
    <xf numFmtId="0" fontId="2" fillId="0" borderId="24" xfId="0" applyFont="1" applyFill="1" applyBorder="1" applyAlignment="1">
      <alignment horizontal="center" vertical="center"/>
    </xf>
    <xf numFmtId="0" fontId="2" fillId="0" borderId="30" xfId="0" applyFont="1" applyFill="1" applyBorder="1" applyAlignment="1">
      <alignment horizontal="center" vertical="center"/>
    </xf>
    <xf numFmtId="0" fontId="2" fillId="0" borderId="30" xfId="1" applyFont="1" applyFill="1" applyBorder="1" applyAlignment="1">
      <alignment horizontal="center" vertical="center"/>
    </xf>
    <xf numFmtId="0" fontId="2" fillId="0" borderId="37" xfId="1" applyFont="1" applyFill="1" applyBorder="1" applyAlignment="1">
      <alignment horizontal="center" vertical="center"/>
    </xf>
    <xf numFmtId="0" fontId="2" fillId="0" borderId="24" xfId="1" applyFont="1" applyFill="1" applyBorder="1" applyAlignment="1">
      <alignment horizontal="center" vertical="center"/>
    </xf>
    <xf numFmtId="0" fontId="2" fillId="0" borderId="37" xfId="0" applyFont="1" applyFill="1" applyBorder="1" applyAlignment="1">
      <alignment horizontal="center" vertical="center"/>
    </xf>
    <xf numFmtId="0" fontId="2" fillId="0" borderId="42" xfId="1" applyFont="1" applyFill="1" applyBorder="1" applyAlignment="1">
      <alignment horizontal="center" vertical="center"/>
    </xf>
    <xf numFmtId="0" fontId="2" fillId="0" borderId="47" xfId="0" applyFont="1" applyFill="1" applyBorder="1" applyAlignment="1">
      <alignment horizontal="center" vertical="center"/>
    </xf>
    <xf numFmtId="0" fontId="2" fillId="0" borderId="62" xfId="0" applyFont="1" applyFill="1" applyBorder="1" applyAlignment="1">
      <alignment horizontal="center" vertical="center"/>
    </xf>
    <xf numFmtId="0" fontId="2" fillId="0" borderId="42" xfId="0" applyFont="1" applyFill="1" applyBorder="1" applyAlignment="1">
      <alignment horizontal="center" vertical="center"/>
    </xf>
    <xf numFmtId="0" fontId="2" fillId="0" borderId="52" xfId="1" applyFont="1" applyFill="1" applyBorder="1" applyAlignment="1">
      <alignment horizontal="center" vertical="center"/>
    </xf>
    <xf numFmtId="0" fontId="2" fillId="0" borderId="0" xfId="1" applyFont="1" applyFill="1" applyBorder="1" applyAlignment="1">
      <alignment horizontal="center" vertical="center"/>
    </xf>
    <xf numFmtId="0" fontId="2" fillId="0" borderId="0" xfId="1" applyFont="1" applyFill="1" applyAlignment="1">
      <alignment vertical="center"/>
    </xf>
    <xf numFmtId="176" fontId="9" fillId="3" borderId="17" xfId="1" applyNumberFormat="1" applyFont="1" applyFill="1" applyBorder="1" applyAlignment="1">
      <alignment horizontal="center" vertical="center"/>
    </xf>
  </cellXfs>
  <cellStyles count="3">
    <cellStyle name="常规" xfId="0" builtinId="0"/>
    <cellStyle name="常规 2" xfId="1"/>
    <cellStyle name="常规 3" xfId="2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jpeg"/><Relationship Id="rId3" Type="http://schemas.openxmlformats.org/officeDocument/2006/relationships/image" Target="../media/image2.jpeg"/><Relationship Id="rId7" Type="http://schemas.openxmlformats.org/officeDocument/2006/relationships/image" Target="../media/image5.jpeg"/><Relationship Id="rId12" Type="http://schemas.openxmlformats.org/officeDocument/2006/relationships/image" Target="../media/image8.jpeg"/><Relationship Id="rId2" Type="http://schemas.openxmlformats.org/officeDocument/2006/relationships/hyperlink" Target="file:///C:\Users\AD240043\Desktop\1411&#26032;V3&#24191;&#23459;&#22270;&#29255;\&#22823;&#22270;\&#25972;&#36710;03.jpg" TargetMode="External"/><Relationship Id="rId1" Type="http://schemas.openxmlformats.org/officeDocument/2006/relationships/image" Target="../media/image1.jpeg"/><Relationship Id="rId6" Type="http://schemas.openxmlformats.org/officeDocument/2006/relationships/hyperlink" Target="file:///C:\Users\AD240043\Desktop\1411&#26032;V3&#24191;&#23459;&#22270;&#29255;\&#20013;&#22270;\&#22823;&#20013;&#25511;.jpg" TargetMode="External"/><Relationship Id="rId11" Type="http://schemas.openxmlformats.org/officeDocument/2006/relationships/hyperlink" Target="file:///C:\Users\AD240043\Desktop\1411&#26032;V3&#24191;&#23459;&#22270;&#29255;\&#23567;&#22270;\&#22836;&#28783;.jpg" TargetMode="External"/><Relationship Id="rId5" Type="http://schemas.openxmlformats.org/officeDocument/2006/relationships/image" Target="../media/image4.jpeg"/><Relationship Id="rId10" Type="http://schemas.openxmlformats.org/officeDocument/2006/relationships/image" Target="../media/image7.jpeg"/><Relationship Id="rId4" Type="http://schemas.openxmlformats.org/officeDocument/2006/relationships/image" Target="../media/image3.jpeg"/><Relationship Id="rId9" Type="http://schemas.openxmlformats.org/officeDocument/2006/relationships/hyperlink" Target="file:///C:\Users\AD240043\Desktop\1411&#26032;V3&#24191;&#23459;&#22270;&#29255;\&#23567;&#22270;\&#36710;&#38376;.jpg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361950</xdr:colOff>
      <xdr:row>2</xdr:row>
      <xdr:rowOff>19050</xdr:rowOff>
    </xdr:from>
    <xdr:to>
      <xdr:col>8</xdr:col>
      <xdr:colOff>257175</xdr:colOff>
      <xdr:row>18</xdr:row>
      <xdr:rowOff>77745</xdr:rowOff>
    </xdr:to>
    <xdr:pic>
      <xdr:nvPicPr>
        <xdr:cNvPr id="2" name="图片 1" descr="整车01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 l="13715" t="8095" r="12891" b="10000"/>
        <a:stretch>
          <a:fillRect/>
        </a:stretch>
      </xdr:blipFill>
      <xdr:spPr>
        <a:xfrm>
          <a:off x="2419350" y="409575"/>
          <a:ext cx="3324225" cy="2801895"/>
        </a:xfrm>
        <a:prstGeom prst="rect">
          <a:avLst/>
        </a:prstGeom>
      </xdr:spPr>
    </xdr:pic>
    <xdr:clientData/>
  </xdr:twoCellAnchor>
  <xdr:twoCellAnchor editAs="oneCell">
    <xdr:from>
      <xdr:col>5</xdr:col>
      <xdr:colOff>409576</xdr:colOff>
      <xdr:row>18</xdr:row>
      <xdr:rowOff>66675</xdr:rowOff>
    </xdr:from>
    <xdr:to>
      <xdr:col>12</xdr:col>
      <xdr:colOff>161926</xdr:colOff>
      <xdr:row>37</xdr:row>
      <xdr:rowOff>54793</xdr:rowOff>
    </xdr:to>
    <xdr:pic>
      <xdr:nvPicPr>
        <xdr:cNvPr id="3" name="图片 2" descr="整车03.jpg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rcRect t="13714" r="7509" b="5051"/>
        <a:stretch>
          <a:fillRect/>
        </a:stretch>
      </xdr:blipFill>
      <xdr:spPr>
        <a:xfrm>
          <a:off x="3838576" y="3200400"/>
          <a:ext cx="4552950" cy="3245668"/>
        </a:xfrm>
        <a:prstGeom prst="rect">
          <a:avLst/>
        </a:prstGeom>
      </xdr:spPr>
    </xdr:pic>
    <xdr:clientData/>
  </xdr:twoCellAnchor>
  <xdr:twoCellAnchor editAs="oneCell">
    <xdr:from>
      <xdr:col>9</xdr:col>
      <xdr:colOff>523874</xdr:colOff>
      <xdr:row>2</xdr:row>
      <xdr:rowOff>85724</xdr:rowOff>
    </xdr:from>
    <xdr:to>
      <xdr:col>14</xdr:col>
      <xdr:colOff>666749</xdr:colOff>
      <xdr:row>18</xdr:row>
      <xdr:rowOff>38099</xdr:rowOff>
    </xdr:to>
    <xdr:pic>
      <xdr:nvPicPr>
        <xdr:cNvPr id="4" name="图片 3" descr="整车02.jpg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 l="7491" t="2814" r="7491" b="11472"/>
        <a:stretch>
          <a:fillRect/>
        </a:stretch>
      </xdr:blipFill>
      <xdr:spPr>
        <a:xfrm>
          <a:off x="6696074" y="476249"/>
          <a:ext cx="3571875" cy="2695575"/>
        </a:xfrm>
        <a:prstGeom prst="rect">
          <a:avLst/>
        </a:prstGeom>
      </xdr:spPr>
    </xdr:pic>
    <xdr:clientData/>
  </xdr:twoCellAnchor>
  <xdr:twoCellAnchor editAs="oneCell">
    <xdr:from>
      <xdr:col>6</xdr:col>
      <xdr:colOff>38100</xdr:colOff>
      <xdr:row>37</xdr:row>
      <xdr:rowOff>141259</xdr:rowOff>
    </xdr:from>
    <xdr:to>
      <xdr:col>11</xdr:col>
      <xdr:colOff>438146</xdr:colOff>
      <xdr:row>53</xdr:row>
      <xdr:rowOff>83635</xdr:rowOff>
    </xdr:to>
    <xdr:pic>
      <xdr:nvPicPr>
        <xdr:cNvPr id="5" name="图片 4" descr="大内装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4152900" y="6532534"/>
          <a:ext cx="3829046" cy="268557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</xdr:row>
      <xdr:rowOff>95250</xdr:rowOff>
    </xdr:from>
    <xdr:to>
      <xdr:col>4</xdr:col>
      <xdr:colOff>348824</xdr:colOff>
      <xdr:row>30</xdr:row>
      <xdr:rowOff>99199</xdr:rowOff>
    </xdr:to>
    <xdr:pic>
      <xdr:nvPicPr>
        <xdr:cNvPr id="6" name="图片 5" descr="大中控.jpg">
          <a:hlinkClick xmlns:r="http://schemas.openxmlformats.org/officeDocument/2006/relationships" r:id="rId6"/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0" y="3228975"/>
          <a:ext cx="3092024" cy="2061349"/>
        </a:xfrm>
        <a:prstGeom prst="rect">
          <a:avLst/>
        </a:prstGeom>
      </xdr:spPr>
    </xdr:pic>
    <xdr:clientData/>
  </xdr:twoCellAnchor>
  <xdr:twoCellAnchor editAs="oneCell">
    <xdr:from>
      <xdr:col>0</xdr:col>
      <xdr:colOff>333375</xdr:colOff>
      <xdr:row>30</xdr:row>
      <xdr:rowOff>104775</xdr:rowOff>
    </xdr:from>
    <xdr:to>
      <xdr:col>5</xdr:col>
      <xdr:colOff>419100</xdr:colOff>
      <xdr:row>44</xdr:row>
      <xdr:rowOff>47625</xdr:rowOff>
    </xdr:to>
    <xdr:pic>
      <xdr:nvPicPr>
        <xdr:cNvPr id="7" name="图片 6" descr="仪表盘.jp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333375" y="5295900"/>
          <a:ext cx="3514725" cy="2343150"/>
        </a:xfrm>
        <a:prstGeom prst="rect">
          <a:avLst/>
        </a:prstGeom>
      </xdr:spPr>
    </xdr:pic>
    <xdr:clientData/>
  </xdr:twoCellAnchor>
  <xdr:twoCellAnchor editAs="oneCell">
    <xdr:from>
      <xdr:col>12</xdr:col>
      <xdr:colOff>104775</xdr:colOff>
      <xdr:row>31</xdr:row>
      <xdr:rowOff>9525</xdr:rowOff>
    </xdr:from>
    <xdr:to>
      <xdr:col>17</xdr:col>
      <xdr:colOff>90488</xdr:colOff>
      <xdr:row>44</xdr:row>
      <xdr:rowOff>57150</xdr:rowOff>
    </xdr:to>
    <xdr:pic>
      <xdr:nvPicPr>
        <xdr:cNvPr id="8" name="图片 7" descr="车门.jpg">
          <a:hlinkClick xmlns:r="http://schemas.openxmlformats.org/officeDocument/2006/relationships" r:id="rId9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8334375" y="5372100"/>
          <a:ext cx="3414713" cy="2276475"/>
        </a:xfrm>
        <a:prstGeom prst="rect">
          <a:avLst/>
        </a:prstGeom>
      </xdr:spPr>
    </xdr:pic>
    <xdr:clientData/>
  </xdr:twoCellAnchor>
  <xdr:twoCellAnchor editAs="oneCell">
    <xdr:from>
      <xdr:col>13</xdr:col>
      <xdr:colOff>152403</xdr:colOff>
      <xdr:row>18</xdr:row>
      <xdr:rowOff>66226</xdr:rowOff>
    </xdr:from>
    <xdr:to>
      <xdr:col>17</xdr:col>
      <xdr:colOff>666750</xdr:colOff>
      <xdr:row>31</xdr:row>
      <xdr:rowOff>9073</xdr:rowOff>
    </xdr:to>
    <xdr:pic>
      <xdr:nvPicPr>
        <xdr:cNvPr id="9" name="图片 8" descr="头灯.jpg">
          <a:hlinkClick xmlns:r="http://schemas.openxmlformats.org/officeDocument/2006/relationships" r:id="rId11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9067803" y="3199951"/>
          <a:ext cx="3257547" cy="217169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C00000"/>
    <pageSetUpPr fitToPage="1"/>
  </sheetPr>
  <dimension ref="A1:N95"/>
  <sheetViews>
    <sheetView tabSelected="1" view="pageBreakPreview" topLeftCell="B1" zoomScale="80" zoomScaleNormal="70" zoomScaleSheetLayoutView="80" workbookViewId="0">
      <pane xSplit="3" ySplit="3" topLeftCell="E4" activePane="bottomRight" state="frozen"/>
      <selection activeCell="B1" sqref="B1"/>
      <selection pane="topRight" activeCell="E1" sqref="E1"/>
      <selection pane="bottomLeft" activeCell="B5" sqref="B5"/>
      <selection pane="bottomRight" activeCell="B4" sqref="A4:XFD4"/>
    </sheetView>
  </sheetViews>
  <sheetFormatPr defaultRowHeight="17.25"/>
  <cols>
    <col min="1" max="1" width="10.125" style="78" hidden="1" customWidth="1"/>
    <col min="2" max="2" width="6.125" style="80" customWidth="1"/>
    <col min="3" max="3" width="30.75" style="77" customWidth="1"/>
    <col min="4" max="4" width="46" style="19" customWidth="1"/>
    <col min="5" max="5" width="30.75" style="1" customWidth="1"/>
    <col min="6" max="7" width="30.75" style="19" customWidth="1"/>
    <col min="8" max="8" width="30.75" style="140" customWidth="1"/>
    <col min="9" max="16384" width="9" style="19"/>
  </cols>
  <sheetData>
    <row r="1" spans="1:8" s="1" customFormat="1" ht="61.5" customHeight="1" thickBot="1">
      <c r="B1" s="2" t="s">
        <v>0</v>
      </c>
      <c r="C1" s="3"/>
      <c r="D1" s="4"/>
      <c r="E1" s="4"/>
      <c r="F1" s="4"/>
      <c r="G1" s="5"/>
      <c r="H1" s="123"/>
    </row>
    <row r="2" spans="1:8" s="9" customFormat="1">
      <c r="A2" s="6"/>
      <c r="B2" s="116" t="s">
        <v>1</v>
      </c>
      <c r="C2" s="117"/>
      <c r="D2" s="117"/>
      <c r="E2" s="7" t="s">
        <v>2</v>
      </c>
      <c r="F2" s="8" t="s">
        <v>3</v>
      </c>
      <c r="G2" s="8" t="s">
        <v>4</v>
      </c>
      <c r="H2" s="124" t="s">
        <v>5</v>
      </c>
    </row>
    <row r="3" spans="1:8" s="9" customFormat="1">
      <c r="A3" s="6"/>
      <c r="B3" s="118" t="s">
        <v>6</v>
      </c>
      <c r="C3" s="119"/>
      <c r="D3" s="119"/>
      <c r="E3" s="10" t="s">
        <v>7</v>
      </c>
      <c r="F3" s="11" t="s">
        <v>7</v>
      </c>
      <c r="G3" s="11" t="s">
        <v>7</v>
      </c>
      <c r="H3" s="125" t="s">
        <v>8</v>
      </c>
    </row>
    <row r="4" spans="1:8" s="15" customFormat="1">
      <c r="A4" s="12"/>
      <c r="B4" s="118" t="s">
        <v>9</v>
      </c>
      <c r="C4" s="119"/>
      <c r="D4" s="119"/>
      <c r="E4" s="13">
        <v>7733.36</v>
      </c>
      <c r="F4" s="14">
        <v>7869.27</v>
      </c>
      <c r="G4" s="14">
        <v>8956.56</v>
      </c>
      <c r="H4" s="141">
        <v>8956.56</v>
      </c>
    </row>
    <row r="5" spans="1:8" ht="15.75" customHeight="1">
      <c r="A5" s="16">
        <v>1</v>
      </c>
      <c r="B5" s="84" t="s">
        <v>10</v>
      </c>
      <c r="C5" s="17" t="s">
        <v>11</v>
      </c>
      <c r="D5" s="18" t="s">
        <v>12</v>
      </c>
      <c r="E5" s="120" t="s">
        <v>13</v>
      </c>
      <c r="F5" s="121"/>
      <c r="G5" s="121"/>
      <c r="H5" s="122"/>
    </row>
    <row r="6" spans="1:8" ht="15" customHeight="1">
      <c r="A6" s="20">
        <f>A5+1</f>
        <v>2</v>
      </c>
      <c r="B6" s="84"/>
      <c r="C6" s="21" t="s">
        <v>14</v>
      </c>
      <c r="D6" s="22" t="s">
        <v>12</v>
      </c>
      <c r="E6" s="99">
        <v>2500</v>
      </c>
      <c r="F6" s="100"/>
      <c r="G6" s="100"/>
      <c r="H6" s="101"/>
    </row>
    <row r="7" spans="1:8" ht="15" customHeight="1">
      <c r="A7" s="20">
        <v>3</v>
      </c>
      <c r="B7" s="84"/>
      <c r="C7" s="21" t="s">
        <v>15</v>
      </c>
      <c r="D7" s="22" t="s">
        <v>12</v>
      </c>
      <c r="E7" s="99" t="s">
        <v>16</v>
      </c>
      <c r="F7" s="100"/>
      <c r="G7" s="100"/>
      <c r="H7" s="101"/>
    </row>
    <row r="8" spans="1:8" ht="18" customHeight="1">
      <c r="A8" s="20">
        <v>4</v>
      </c>
      <c r="B8" s="84"/>
      <c r="C8" s="21" t="s">
        <v>17</v>
      </c>
      <c r="D8" s="22" t="s">
        <v>18</v>
      </c>
      <c r="E8" s="99">
        <v>1100</v>
      </c>
      <c r="F8" s="100"/>
      <c r="G8" s="100"/>
      <c r="H8" s="101"/>
    </row>
    <row r="9" spans="1:8" ht="18" customHeight="1">
      <c r="A9" s="20">
        <v>5</v>
      </c>
      <c r="B9" s="84"/>
      <c r="C9" s="21" t="s">
        <v>19</v>
      </c>
      <c r="D9" s="22" t="s">
        <v>20</v>
      </c>
      <c r="E9" s="99">
        <v>5.0999999999999996</v>
      </c>
      <c r="F9" s="100"/>
      <c r="G9" s="100"/>
      <c r="H9" s="101"/>
    </row>
    <row r="10" spans="1:8" ht="18" customHeight="1">
      <c r="A10" s="20">
        <v>6</v>
      </c>
      <c r="B10" s="84"/>
      <c r="C10" s="21" t="s">
        <v>21</v>
      </c>
      <c r="D10" s="22" t="s">
        <v>22</v>
      </c>
      <c r="E10" s="99">
        <v>420</v>
      </c>
      <c r="F10" s="100"/>
      <c r="G10" s="100"/>
      <c r="H10" s="101"/>
    </row>
    <row r="11" spans="1:8" ht="18" customHeight="1">
      <c r="A11" s="20">
        <v>7</v>
      </c>
      <c r="B11" s="84"/>
      <c r="C11" s="21" t="s">
        <v>23</v>
      </c>
      <c r="D11" s="22" t="s">
        <v>22</v>
      </c>
      <c r="E11" s="99">
        <v>50</v>
      </c>
      <c r="F11" s="100"/>
      <c r="G11" s="100"/>
      <c r="H11" s="101"/>
    </row>
    <row r="12" spans="1:8" ht="18" customHeight="1">
      <c r="A12" s="23">
        <v>8</v>
      </c>
      <c r="B12" s="89"/>
      <c r="C12" s="24" t="s">
        <v>24</v>
      </c>
      <c r="D12" s="25"/>
      <c r="E12" s="26" t="s">
        <v>25</v>
      </c>
      <c r="F12" s="102" t="s">
        <v>26</v>
      </c>
      <c r="G12" s="102"/>
      <c r="H12" s="103"/>
    </row>
    <row r="13" spans="1:8" ht="24.75" customHeight="1">
      <c r="A13" s="16">
        <v>9</v>
      </c>
      <c r="B13" s="84" t="s">
        <v>27</v>
      </c>
      <c r="C13" s="104" t="s">
        <v>28</v>
      </c>
      <c r="D13" s="105"/>
      <c r="E13" s="106" t="s">
        <v>29</v>
      </c>
      <c r="F13" s="107"/>
      <c r="G13" s="107"/>
      <c r="H13" s="108"/>
    </row>
    <row r="14" spans="1:8" ht="24.75" customHeight="1">
      <c r="A14" s="20">
        <v>10</v>
      </c>
      <c r="B14" s="84"/>
      <c r="C14" s="27" t="s">
        <v>30</v>
      </c>
      <c r="D14" s="28"/>
      <c r="E14" s="109" t="s">
        <v>31</v>
      </c>
      <c r="F14" s="110"/>
      <c r="G14" s="110"/>
      <c r="H14" s="111"/>
    </row>
    <row r="15" spans="1:8" ht="24.75" customHeight="1">
      <c r="A15" s="20">
        <v>12</v>
      </c>
      <c r="B15" s="84"/>
      <c r="C15" s="27" t="s">
        <v>32</v>
      </c>
      <c r="D15" s="28" t="s">
        <v>33</v>
      </c>
      <c r="E15" s="109">
        <v>1499</v>
      </c>
      <c r="F15" s="110"/>
      <c r="G15" s="110"/>
      <c r="H15" s="111"/>
    </row>
    <row r="16" spans="1:8" ht="24.75" customHeight="1">
      <c r="A16" s="20">
        <v>13</v>
      </c>
      <c r="B16" s="84"/>
      <c r="C16" s="29" t="s">
        <v>34</v>
      </c>
      <c r="D16" s="30" t="s">
        <v>35</v>
      </c>
      <c r="E16" s="109" t="s">
        <v>36</v>
      </c>
      <c r="F16" s="110"/>
      <c r="G16" s="110"/>
      <c r="H16" s="111"/>
    </row>
    <row r="17" spans="1:11" ht="24.75" customHeight="1">
      <c r="A17" s="20">
        <v>14</v>
      </c>
      <c r="B17" s="84"/>
      <c r="C17" s="29" t="s">
        <v>37</v>
      </c>
      <c r="D17" s="30" t="s">
        <v>38</v>
      </c>
      <c r="E17" s="109" t="s">
        <v>39</v>
      </c>
      <c r="F17" s="110"/>
      <c r="G17" s="110"/>
      <c r="H17" s="111"/>
    </row>
    <row r="18" spans="1:11" ht="24.75" customHeight="1">
      <c r="A18" s="20">
        <v>15</v>
      </c>
      <c r="B18" s="84"/>
      <c r="C18" s="29" t="s">
        <v>40</v>
      </c>
      <c r="D18" s="30"/>
      <c r="E18" s="109" t="s">
        <v>41</v>
      </c>
      <c r="F18" s="110"/>
      <c r="G18" s="110"/>
      <c r="H18" s="111"/>
    </row>
    <row r="19" spans="1:11" ht="24.75" customHeight="1">
      <c r="A19" s="20">
        <v>16</v>
      </c>
      <c r="B19" s="84"/>
      <c r="C19" s="29" t="s">
        <v>42</v>
      </c>
      <c r="D19" s="30"/>
      <c r="E19" s="109" t="s">
        <v>43</v>
      </c>
      <c r="F19" s="110"/>
      <c r="G19" s="110"/>
      <c r="H19" s="111"/>
    </row>
    <row r="20" spans="1:11" ht="24.75" customHeight="1">
      <c r="A20" s="20">
        <f>A19+1</f>
        <v>17</v>
      </c>
      <c r="B20" s="84"/>
      <c r="C20" s="29" t="s">
        <v>44</v>
      </c>
      <c r="D20" s="30"/>
      <c r="E20" s="31" t="s">
        <v>45</v>
      </c>
      <c r="F20" s="32" t="s">
        <v>45</v>
      </c>
      <c r="G20" s="33" t="s">
        <v>45</v>
      </c>
      <c r="H20" s="126" t="s">
        <v>46</v>
      </c>
    </row>
    <row r="21" spans="1:11" ht="24.75" customHeight="1">
      <c r="A21" s="20">
        <v>18</v>
      </c>
      <c r="B21" s="84"/>
      <c r="C21" s="29" t="s">
        <v>47</v>
      </c>
      <c r="D21" s="34"/>
      <c r="E21" s="35" t="s">
        <v>48</v>
      </c>
      <c r="F21" s="36" t="s">
        <v>48</v>
      </c>
      <c r="G21" s="36" t="s">
        <v>48</v>
      </c>
      <c r="H21" s="127" t="s">
        <v>49</v>
      </c>
    </row>
    <row r="22" spans="1:11" ht="24.75" customHeight="1">
      <c r="A22" s="20"/>
      <c r="B22" s="84"/>
      <c r="C22" s="29" t="s">
        <v>50</v>
      </c>
      <c r="D22" s="34"/>
      <c r="E22" s="35" t="s">
        <v>49</v>
      </c>
      <c r="F22" s="36" t="s">
        <v>49</v>
      </c>
      <c r="G22" s="36" t="s">
        <v>49</v>
      </c>
      <c r="H22" s="127" t="s">
        <v>48</v>
      </c>
    </row>
    <row r="23" spans="1:11" ht="24.75" customHeight="1">
      <c r="A23" s="20">
        <v>19</v>
      </c>
      <c r="B23" s="84"/>
      <c r="C23" s="29" t="s">
        <v>51</v>
      </c>
      <c r="D23" s="37"/>
      <c r="E23" s="112" t="s">
        <v>52</v>
      </c>
      <c r="F23" s="110"/>
      <c r="G23" s="110"/>
      <c r="H23" s="111"/>
    </row>
    <row r="24" spans="1:11" ht="24.75" customHeight="1">
      <c r="A24" s="23">
        <f>A23+1</f>
        <v>20</v>
      </c>
      <c r="B24" s="84"/>
      <c r="C24" s="38" t="s">
        <v>53</v>
      </c>
      <c r="D24" s="39"/>
      <c r="E24" s="113" t="s">
        <v>54</v>
      </c>
      <c r="F24" s="114"/>
      <c r="G24" s="114"/>
      <c r="H24" s="115"/>
      <c r="K24" s="19" t="s">
        <v>55</v>
      </c>
    </row>
    <row r="25" spans="1:11" ht="24.75" customHeight="1">
      <c r="A25" s="40"/>
      <c r="B25" s="41"/>
      <c r="C25" s="42" t="s">
        <v>56</v>
      </c>
      <c r="D25" s="43"/>
      <c r="E25" s="44" t="s">
        <v>49</v>
      </c>
      <c r="F25" s="45" t="s">
        <v>48</v>
      </c>
      <c r="G25" s="45" t="s">
        <v>48</v>
      </c>
      <c r="H25" s="128" t="s">
        <v>48</v>
      </c>
    </row>
    <row r="26" spans="1:11" ht="24.75" customHeight="1">
      <c r="A26" s="16">
        <v>21</v>
      </c>
      <c r="B26" s="96" t="s">
        <v>57</v>
      </c>
      <c r="C26" s="46" t="s">
        <v>58</v>
      </c>
      <c r="D26" s="47"/>
      <c r="E26" s="48" t="s">
        <v>48</v>
      </c>
      <c r="F26" s="49" t="s">
        <v>49</v>
      </c>
      <c r="G26" s="49" t="s">
        <v>48</v>
      </c>
      <c r="H26" s="129" t="s">
        <v>49</v>
      </c>
      <c r="K26" s="19" t="s">
        <v>55</v>
      </c>
    </row>
    <row r="27" spans="1:11" ht="24.75" customHeight="1">
      <c r="A27" s="50"/>
      <c r="B27" s="96"/>
      <c r="C27" s="46" t="s">
        <v>59</v>
      </c>
      <c r="D27" s="47"/>
      <c r="E27" s="48" t="s">
        <v>48</v>
      </c>
      <c r="F27" s="49" t="s">
        <v>48</v>
      </c>
      <c r="G27" s="49" t="s">
        <v>49</v>
      </c>
      <c r="H27" s="129" t="s">
        <v>48</v>
      </c>
    </row>
    <row r="28" spans="1:11" ht="24.75" customHeight="1">
      <c r="A28" s="50"/>
      <c r="B28" s="96"/>
      <c r="C28" s="46" t="s">
        <v>60</v>
      </c>
      <c r="D28" s="47"/>
      <c r="E28" s="48" t="s">
        <v>49</v>
      </c>
      <c r="F28" s="49" t="s">
        <v>48</v>
      </c>
      <c r="G28" s="49" t="s">
        <v>48</v>
      </c>
      <c r="H28" s="129" t="s">
        <v>48</v>
      </c>
    </row>
    <row r="29" spans="1:11" ht="24.75" customHeight="1">
      <c r="A29" s="20">
        <v>22</v>
      </c>
      <c r="B29" s="96"/>
      <c r="C29" s="46" t="s">
        <v>61</v>
      </c>
      <c r="D29" s="47"/>
      <c r="E29" s="48" t="s">
        <v>48</v>
      </c>
      <c r="F29" s="49" t="s">
        <v>49</v>
      </c>
      <c r="G29" s="49" t="s">
        <v>48</v>
      </c>
      <c r="H29" s="129" t="s">
        <v>49</v>
      </c>
    </row>
    <row r="30" spans="1:11" ht="24.75" customHeight="1">
      <c r="A30" s="20"/>
      <c r="B30" s="96"/>
      <c r="C30" s="46" t="s">
        <v>62</v>
      </c>
      <c r="D30" s="47"/>
      <c r="E30" s="48" t="s">
        <v>48</v>
      </c>
      <c r="F30" s="49" t="s">
        <v>48</v>
      </c>
      <c r="G30" s="49" t="s">
        <v>49</v>
      </c>
      <c r="H30" s="129" t="s">
        <v>48</v>
      </c>
    </row>
    <row r="31" spans="1:11" ht="24.75" customHeight="1">
      <c r="A31" s="20">
        <v>24</v>
      </c>
      <c r="B31" s="96"/>
      <c r="C31" s="46" t="s">
        <v>63</v>
      </c>
      <c r="D31" s="47"/>
      <c r="E31" s="48" t="s">
        <v>48</v>
      </c>
      <c r="F31" s="49" t="s">
        <v>48</v>
      </c>
      <c r="G31" s="49" t="s">
        <v>49</v>
      </c>
      <c r="H31" s="129" t="s">
        <v>48</v>
      </c>
    </row>
    <row r="32" spans="1:11" ht="24.75" customHeight="1">
      <c r="A32" s="20"/>
      <c r="B32" s="96"/>
      <c r="C32" s="46" t="s">
        <v>64</v>
      </c>
      <c r="D32" s="47"/>
      <c r="E32" s="48" t="s">
        <v>49</v>
      </c>
      <c r="F32" s="49" t="s">
        <v>48</v>
      </c>
      <c r="G32" s="49" t="s">
        <v>48</v>
      </c>
      <c r="H32" s="129" t="s">
        <v>48</v>
      </c>
    </row>
    <row r="33" spans="1:14" ht="24.75" customHeight="1">
      <c r="A33" s="20"/>
      <c r="B33" s="96"/>
      <c r="C33" s="46" t="s">
        <v>65</v>
      </c>
      <c r="D33" s="47"/>
      <c r="E33" s="48" t="s">
        <v>48</v>
      </c>
      <c r="F33" s="49" t="s">
        <v>49</v>
      </c>
      <c r="G33" s="49" t="s">
        <v>49</v>
      </c>
      <c r="H33" s="129" t="s">
        <v>49</v>
      </c>
    </row>
    <row r="34" spans="1:14" ht="24.75" customHeight="1">
      <c r="A34" s="20" t="e">
        <f>#REF!+1</f>
        <v>#REF!</v>
      </c>
      <c r="B34" s="96"/>
      <c r="C34" s="46" t="s">
        <v>66</v>
      </c>
      <c r="D34" s="47"/>
      <c r="E34" s="48" t="s">
        <v>48</v>
      </c>
      <c r="F34" s="49" t="s">
        <v>48</v>
      </c>
      <c r="G34" s="49" t="s">
        <v>49</v>
      </c>
      <c r="H34" s="129" t="s">
        <v>48</v>
      </c>
    </row>
    <row r="35" spans="1:14" ht="24.75" customHeight="1">
      <c r="A35" s="20"/>
      <c r="B35" s="96"/>
      <c r="C35" s="46" t="s">
        <v>67</v>
      </c>
      <c r="D35" s="47"/>
      <c r="E35" s="48" t="s">
        <v>49</v>
      </c>
      <c r="F35" s="49" t="s">
        <v>48</v>
      </c>
      <c r="G35" s="49" t="s">
        <v>48</v>
      </c>
      <c r="H35" s="129" t="s">
        <v>48</v>
      </c>
    </row>
    <row r="36" spans="1:14" ht="24.75" customHeight="1">
      <c r="A36" s="20">
        <v>27</v>
      </c>
      <c r="B36" s="96"/>
      <c r="C36" s="46" t="s">
        <v>68</v>
      </c>
      <c r="D36" s="47"/>
      <c r="E36" s="48" t="s">
        <v>48</v>
      </c>
      <c r="F36" s="49" t="s">
        <v>49</v>
      </c>
      <c r="G36" s="49" t="s">
        <v>49</v>
      </c>
      <c r="H36" s="129" t="s">
        <v>49</v>
      </c>
    </row>
    <row r="37" spans="1:14" ht="24.75" customHeight="1">
      <c r="A37" s="20">
        <v>28</v>
      </c>
      <c r="B37" s="96"/>
      <c r="C37" s="46" t="s">
        <v>69</v>
      </c>
      <c r="D37" s="47"/>
      <c r="E37" s="48" t="s">
        <v>49</v>
      </c>
      <c r="F37" s="49" t="s">
        <v>49</v>
      </c>
      <c r="G37" s="49" t="s">
        <v>49</v>
      </c>
      <c r="H37" s="129" t="s">
        <v>49</v>
      </c>
      <c r="K37" s="19" t="s">
        <v>55</v>
      </c>
    </row>
    <row r="38" spans="1:14" ht="24.75" customHeight="1">
      <c r="A38" s="20">
        <f>A37+1</f>
        <v>29</v>
      </c>
      <c r="B38" s="96"/>
      <c r="C38" s="51" t="s">
        <v>70</v>
      </c>
      <c r="D38" s="47"/>
      <c r="E38" s="48" t="s">
        <v>48</v>
      </c>
      <c r="F38" s="49" t="s">
        <v>48</v>
      </c>
      <c r="G38" s="49" t="s">
        <v>49</v>
      </c>
      <c r="H38" s="129" t="s">
        <v>48</v>
      </c>
    </row>
    <row r="39" spans="1:14" ht="24.75" customHeight="1">
      <c r="A39" s="20">
        <v>31</v>
      </c>
      <c r="B39" s="96"/>
      <c r="C39" s="46" t="s">
        <v>71</v>
      </c>
      <c r="D39" s="47"/>
      <c r="E39" s="48" t="s">
        <v>48</v>
      </c>
      <c r="F39" s="49" t="s">
        <v>48</v>
      </c>
      <c r="G39" s="49" t="s">
        <v>49</v>
      </c>
      <c r="H39" s="129" t="s">
        <v>48</v>
      </c>
    </row>
    <row r="40" spans="1:14" ht="24.75" customHeight="1">
      <c r="A40" s="20">
        <v>32</v>
      </c>
      <c r="B40" s="96"/>
      <c r="C40" s="46" t="s">
        <v>72</v>
      </c>
      <c r="D40" s="47"/>
      <c r="E40" s="48" t="s">
        <v>48</v>
      </c>
      <c r="F40" s="49" t="s">
        <v>48</v>
      </c>
      <c r="G40" s="49" t="s">
        <v>49</v>
      </c>
      <c r="H40" s="129" t="s">
        <v>48</v>
      </c>
    </row>
    <row r="41" spans="1:14" ht="24.75" customHeight="1">
      <c r="A41" s="20">
        <v>33</v>
      </c>
      <c r="B41" s="96"/>
      <c r="C41" s="46" t="s">
        <v>73</v>
      </c>
      <c r="D41" s="47"/>
      <c r="E41" s="48" t="s">
        <v>48</v>
      </c>
      <c r="F41" s="49" t="s">
        <v>48</v>
      </c>
      <c r="G41" s="49" t="s">
        <v>49</v>
      </c>
      <c r="H41" s="129" t="s">
        <v>48</v>
      </c>
      <c r="N41" s="19" t="s">
        <v>55</v>
      </c>
    </row>
    <row r="42" spans="1:14" ht="24.75" customHeight="1">
      <c r="A42" s="20">
        <v>34</v>
      </c>
      <c r="B42" s="96"/>
      <c r="C42" s="46" t="s">
        <v>74</v>
      </c>
      <c r="D42" s="47"/>
      <c r="E42" s="48" t="s">
        <v>75</v>
      </c>
      <c r="F42" s="52" t="s">
        <v>75</v>
      </c>
      <c r="G42" s="52" t="s">
        <v>76</v>
      </c>
      <c r="H42" s="130" t="s">
        <v>75</v>
      </c>
    </row>
    <row r="43" spans="1:14" ht="24.75" customHeight="1">
      <c r="A43" s="20">
        <v>35</v>
      </c>
      <c r="B43" s="96"/>
      <c r="C43" s="46" t="s">
        <v>77</v>
      </c>
      <c r="D43" s="47"/>
      <c r="E43" s="48" t="s">
        <v>48</v>
      </c>
      <c r="F43" s="49" t="s">
        <v>48</v>
      </c>
      <c r="G43" s="49" t="s">
        <v>49</v>
      </c>
      <c r="H43" s="129" t="s">
        <v>48</v>
      </c>
    </row>
    <row r="44" spans="1:14" ht="24.75" customHeight="1">
      <c r="A44" s="20">
        <v>36</v>
      </c>
      <c r="B44" s="96"/>
      <c r="C44" s="46" t="s">
        <v>78</v>
      </c>
      <c r="D44" s="47"/>
      <c r="E44" s="48" t="s">
        <v>49</v>
      </c>
      <c r="F44" s="49" t="s">
        <v>49</v>
      </c>
      <c r="G44" s="49" t="s">
        <v>49</v>
      </c>
      <c r="H44" s="129" t="s">
        <v>49</v>
      </c>
    </row>
    <row r="45" spans="1:14" ht="24.75" customHeight="1">
      <c r="A45" s="20">
        <v>37</v>
      </c>
      <c r="B45" s="96"/>
      <c r="C45" s="46" t="s">
        <v>79</v>
      </c>
      <c r="D45" s="47"/>
      <c r="E45" s="48" t="s">
        <v>49</v>
      </c>
      <c r="F45" s="49" t="s">
        <v>49</v>
      </c>
      <c r="G45" s="49" t="s">
        <v>49</v>
      </c>
      <c r="H45" s="129" t="s">
        <v>49</v>
      </c>
    </row>
    <row r="46" spans="1:14" ht="24.75" customHeight="1">
      <c r="A46" s="20">
        <v>38</v>
      </c>
      <c r="B46" s="96"/>
      <c r="C46" s="46" t="s">
        <v>80</v>
      </c>
      <c r="D46" s="47"/>
      <c r="E46" s="48" t="s">
        <v>49</v>
      </c>
      <c r="F46" s="49" t="s">
        <v>49</v>
      </c>
      <c r="G46" s="49" t="s">
        <v>49</v>
      </c>
      <c r="H46" s="129" t="s">
        <v>49</v>
      </c>
    </row>
    <row r="47" spans="1:14" ht="24.75" customHeight="1">
      <c r="A47" s="53"/>
      <c r="B47" s="96"/>
      <c r="C47" s="54" t="s">
        <v>81</v>
      </c>
      <c r="D47" s="55"/>
      <c r="E47" s="56" t="s">
        <v>82</v>
      </c>
      <c r="F47" s="57" t="s">
        <v>83</v>
      </c>
      <c r="G47" s="57" t="s">
        <v>84</v>
      </c>
      <c r="H47" s="131" t="s">
        <v>83</v>
      </c>
    </row>
    <row r="48" spans="1:14" ht="24.75" customHeight="1">
      <c r="A48" s="16">
        <v>40</v>
      </c>
      <c r="B48" s="84" t="s">
        <v>85</v>
      </c>
      <c r="C48" s="42" t="s">
        <v>86</v>
      </c>
      <c r="D48" s="43"/>
      <c r="E48" s="44" t="s">
        <v>87</v>
      </c>
      <c r="F48" s="45" t="s">
        <v>87</v>
      </c>
      <c r="G48" s="58" t="s">
        <v>88</v>
      </c>
      <c r="H48" s="132" t="s">
        <v>88</v>
      </c>
    </row>
    <row r="49" spans="1:12" ht="24.75" customHeight="1">
      <c r="A49" s="20">
        <v>41</v>
      </c>
      <c r="B49" s="84"/>
      <c r="C49" s="46" t="s">
        <v>89</v>
      </c>
      <c r="D49" s="47"/>
      <c r="E49" s="48" t="s">
        <v>48</v>
      </c>
      <c r="F49" s="49" t="s">
        <v>48</v>
      </c>
      <c r="G49" s="49" t="s">
        <v>49</v>
      </c>
      <c r="H49" s="129" t="s">
        <v>49</v>
      </c>
    </row>
    <row r="50" spans="1:12" ht="24.75" customHeight="1">
      <c r="A50" s="20">
        <v>42</v>
      </c>
      <c r="B50" s="84"/>
      <c r="C50" s="46" t="s">
        <v>90</v>
      </c>
      <c r="D50" s="47"/>
      <c r="E50" s="48" t="s">
        <v>91</v>
      </c>
      <c r="F50" s="49" t="s">
        <v>91</v>
      </c>
      <c r="G50" s="49" t="s">
        <v>92</v>
      </c>
      <c r="H50" s="129" t="s">
        <v>92</v>
      </c>
    </row>
    <row r="51" spans="1:12" ht="24.75" customHeight="1">
      <c r="A51" s="53"/>
      <c r="B51" s="84"/>
      <c r="C51" s="46" t="s">
        <v>93</v>
      </c>
      <c r="D51" s="47"/>
      <c r="E51" s="48" t="s">
        <v>49</v>
      </c>
      <c r="F51" s="49" t="s">
        <v>49</v>
      </c>
      <c r="G51" s="49" t="s">
        <v>49</v>
      </c>
      <c r="H51" s="129" t="s">
        <v>49</v>
      </c>
    </row>
    <row r="52" spans="1:12" ht="24.75" customHeight="1">
      <c r="A52" s="53"/>
      <c r="B52" s="84"/>
      <c r="C52" s="46" t="s">
        <v>94</v>
      </c>
      <c r="D52" s="47"/>
      <c r="E52" s="48" t="s">
        <v>49</v>
      </c>
      <c r="F52" s="49" t="s">
        <v>49</v>
      </c>
      <c r="G52" s="49" t="s">
        <v>49</v>
      </c>
      <c r="H52" s="129" t="s">
        <v>49</v>
      </c>
    </row>
    <row r="53" spans="1:12" ht="24.75" customHeight="1">
      <c r="A53" s="23">
        <v>43</v>
      </c>
      <c r="B53" s="84"/>
      <c r="C53" s="59" t="s">
        <v>95</v>
      </c>
      <c r="D53" s="55"/>
      <c r="E53" s="60" t="s">
        <v>49</v>
      </c>
      <c r="F53" s="61" t="s">
        <v>49</v>
      </c>
      <c r="G53" s="61" t="s">
        <v>49</v>
      </c>
      <c r="H53" s="133" t="s">
        <v>49</v>
      </c>
    </row>
    <row r="54" spans="1:12" ht="24.75" customHeight="1">
      <c r="A54" s="16">
        <v>44</v>
      </c>
      <c r="B54" s="95" t="s">
        <v>96</v>
      </c>
      <c r="C54" s="62" t="s">
        <v>97</v>
      </c>
      <c r="D54" s="63"/>
      <c r="E54" s="64" t="s">
        <v>98</v>
      </c>
      <c r="F54" s="65" t="s">
        <v>98</v>
      </c>
      <c r="G54" s="65" t="s">
        <v>99</v>
      </c>
      <c r="H54" s="134" t="s">
        <v>99</v>
      </c>
    </row>
    <row r="55" spans="1:12" ht="24.75" customHeight="1">
      <c r="A55" s="20">
        <v>45</v>
      </c>
      <c r="B55" s="96"/>
      <c r="C55" s="29" t="s">
        <v>100</v>
      </c>
      <c r="D55" s="37"/>
      <c r="E55" s="31" t="s">
        <v>49</v>
      </c>
      <c r="F55" s="32" t="s">
        <v>49</v>
      </c>
      <c r="G55" s="32" t="s">
        <v>49</v>
      </c>
      <c r="H55" s="135" t="s">
        <v>49</v>
      </c>
    </row>
    <row r="56" spans="1:12" ht="24.75" customHeight="1">
      <c r="A56" s="20"/>
      <c r="B56" s="96"/>
      <c r="C56" s="29" t="s">
        <v>101</v>
      </c>
      <c r="D56" s="37"/>
      <c r="E56" s="31" t="s">
        <v>48</v>
      </c>
      <c r="F56" s="32" t="s">
        <v>48</v>
      </c>
      <c r="G56" s="32" t="s">
        <v>49</v>
      </c>
      <c r="H56" s="135" t="s">
        <v>48</v>
      </c>
    </row>
    <row r="57" spans="1:12" ht="24.75" customHeight="1">
      <c r="A57" s="20">
        <v>46</v>
      </c>
      <c r="B57" s="96"/>
      <c r="C57" s="29" t="s">
        <v>102</v>
      </c>
      <c r="D57" s="37"/>
      <c r="E57" s="31" t="s">
        <v>49</v>
      </c>
      <c r="F57" s="32" t="s">
        <v>49</v>
      </c>
      <c r="G57" s="32" t="s">
        <v>49</v>
      </c>
      <c r="H57" s="135" t="s">
        <v>49</v>
      </c>
    </row>
    <row r="58" spans="1:12" ht="24.75" customHeight="1">
      <c r="A58" s="20">
        <v>47</v>
      </c>
      <c r="B58" s="96"/>
      <c r="C58" s="29" t="s">
        <v>103</v>
      </c>
      <c r="D58" s="37"/>
      <c r="E58" s="31" t="s">
        <v>48</v>
      </c>
      <c r="F58" s="32" t="s">
        <v>48</v>
      </c>
      <c r="G58" s="32" t="s">
        <v>49</v>
      </c>
      <c r="H58" s="135" t="s">
        <v>48</v>
      </c>
    </row>
    <row r="59" spans="1:12" ht="24.75" customHeight="1">
      <c r="A59" s="20">
        <v>49</v>
      </c>
      <c r="B59" s="96"/>
      <c r="C59" s="29" t="s">
        <v>104</v>
      </c>
      <c r="D59" s="37"/>
      <c r="E59" s="31" t="s">
        <v>49</v>
      </c>
      <c r="F59" s="32" t="s">
        <v>49</v>
      </c>
      <c r="G59" s="33" t="s">
        <v>105</v>
      </c>
      <c r="H59" s="135" t="s">
        <v>105</v>
      </c>
    </row>
    <row r="60" spans="1:12" ht="24.75" customHeight="1">
      <c r="A60" s="20">
        <v>51</v>
      </c>
      <c r="B60" s="96"/>
      <c r="C60" s="29" t="s">
        <v>106</v>
      </c>
      <c r="D60" s="37"/>
      <c r="E60" s="31" t="s">
        <v>49</v>
      </c>
      <c r="F60" s="32" t="s">
        <v>49</v>
      </c>
      <c r="G60" s="32" t="s">
        <v>49</v>
      </c>
      <c r="H60" s="135" t="s">
        <v>49</v>
      </c>
    </row>
    <row r="61" spans="1:12" ht="24.75" customHeight="1">
      <c r="A61" s="20">
        <v>53</v>
      </c>
      <c r="B61" s="96"/>
      <c r="C61" s="29" t="s">
        <v>107</v>
      </c>
      <c r="D61" s="37"/>
      <c r="E61" s="31" t="s">
        <v>49</v>
      </c>
      <c r="F61" s="32" t="s">
        <v>49</v>
      </c>
      <c r="G61" s="32" t="s">
        <v>49</v>
      </c>
      <c r="H61" s="135" t="s">
        <v>49</v>
      </c>
    </row>
    <row r="62" spans="1:12" ht="24.75" customHeight="1">
      <c r="A62" s="20">
        <v>54</v>
      </c>
      <c r="B62" s="96"/>
      <c r="C62" s="87" t="s">
        <v>108</v>
      </c>
      <c r="D62" s="98"/>
      <c r="E62" s="31" t="s">
        <v>48</v>
      </c>
      <c r="F62" s="32" t="s">
        <v>48</v>
      </c>
      <c r="G62" s="32" t="s">
        <v>49</v>
      </c>
      <c r="H62" s="135" t="s">
        <v>48</v>
      </c>
    </row>
    <row r="63" spans="1:12" ht="24.75" customHeight="1">
      <c r="A63" s="20"/>
      <c r="B63" s="96"/>
      <c r="C63" s="29" t="s">
        <v>109</v>
      </c>
      <c r="D63" s="37"/>
      <c r="E63" s="31" t="s">
        <v>48</v>
      </c>
      <c r="F63" s="32" t="s">
        <v>48</v>
      </c>
      <c r="G63" s="32" t="s">
        <v>49</v>
      </c>
      <c r="H63" s="135" t="s">
        <v>48</v>
      </c>
      <c r="L63" s="19" t="s">
        <v>55</v>
      </c>
    </row>
    <row r="64" spans="1:12" ht="24.75" customHeight="1">
      <c r="A64" s="20">
        <v>55</v>
      </c>
      <c r="B64" s="96"/>
      <c r="C64" s="29" t="s">
        <v>110</v>
      </c>
      <c r="D64" s="37"/>
      <c r="E64" s="31" t="s">
        <v>49</v>
      </c>
      <c r="F64" s="32" t="s">
        <v>49</v>
      </c>
      <c r="G64" s="32" t="s">
        <v>49</v>
      </c>
      <c r="H64" s="135" t="s">
        <v>49</v>
      </c>
    </row>
    <row r="65" spans="1:11" ht="24.75" customHeight="1">
      <c r="A65" s="23">
        <v>56</v>
      </c>
      <c r="B65" s="97"/>
      <c r="C65" s="66" t="s">
        <v>111</v>
      </c>
      <c r="D65" s="67"/>
      <c r="E65" s="68" t="s">
        <v>49</v>
      </c>
      <c r="F65" s="69" t="s">
        <v>49</v>
      </c>
      <c r="G65" s="69" t="s">
        <v>49</v>
      </c>
      <c r="H65" s="136" t="s">
        <v>49</v>
      </c>
      <c r="K65" s="19" t="s">
        <v>55</v>
      </c>
    </row>
    <row r="66" spans="1:11" ht="24.75" customHeight="1">
      <c r="A66" s="16">
        <v>57</v>
      </c>
      <c r="B66" s="86" t="s">
        <v>112</v>
      </c>
      <c r="C66" s="70" t="s">
        <v>113</v>
      </c>
      <c r="D66" s="63"/>
      <c r="E66" s="64" t="s">
        <v>49</v>
      </c>
      <c r="F66" s="71" t="s">
        <v>49</v>
      </c>
      <c r="G66" s="71" t="s">
        <v>49</v>
      </c>
      <c r="H66" s="137" t="s">
        <v>49</v>
      </c>
    </row>
    <row r="67" spans="1:11" ht="24.75" customHeight="1">
      <c r="A67" s="20">
        <v>58</v>
      </c>
      <c r="B67" s="86"/>
      <c r="C67" s="29" t="s">
        <v>114</v>
      </c>
      <c r="D67" s="37"/>
      <c r="E67" s="31" t="s">
        <v>49</v>
      </c>
      <c r="F67" s="32" t="s">
        <v>49</v>
      </c>
      <c r="G67" s="32" t="s">
        <v>49</v>
      </c>
      <c r="H67" s="135" t="s">
        <v>49</v>
      </c>
    </row>
    <row r="68" spans="1:11" ht="24.75" customHeight="1">
      <c r="A68" s="20">
        <v>59</v>
      </c>
      <c r="B68" s="86"/>
      <c r="C68" s="29" t="s">
        <v>115</v>
      </c>
      <c r="D68" s="37"/>
      <c r="E68" s="31" t="s">
        <v>49</v>
      </c>
      <c r="F68" s="32" t="s">
        <v>49</v>
      </c>
      <c r="G68" s="32" t="s">
        <v>49</v>
      </c>
      <c r="H68" s="135" t="s">
        <v>49</v>
      </c>
    </row>
    <row r="69" spans="1:11" ht="24.75" customHeight="1">
      <c r="A69" s="20">
        <v>60</v>
      </c>
      <c r="B69" s="86"/>
      <c r="C69" s="87" t="s">
        <v>116</v>
      </c>
      <c r="D69" s="88"/>
      <c r="E69" s="31" t="s">
        <v>49</v>
      </c>
      <c r="F69" s="32" t="s">
        <v>49</v>
      </c>
      <c r="G69" s="32" t="s">
        <v>49</v>
      </c>
      <c r="H69" s="135" t="s">
        <v>49</v>
      </c>
    </row>
    <row r="70" spans="1:11" ht="24.75" customHeight="1">
      <c r="A70" s="20"/>
      <c r="B70" s="86"/>
      <c r="C70" s="29" t="s">
        <v>117</v>
      </c>
      <c r="D70" s="37"/>
      <c r="E70" s="31" t="s">
        <v>49</v>
      </c>
      <c r="F70" s="32" t="s">
        <v>49</v>
      </c>
      <c r="G70" s="32" t="s">
        <v>49</v>
      </c>
      <c r="H70" s="135" t="s">
        <v>49</v>
      </c>
    </row>
    <row r="71" spans="1:11" ht="24.75" customHeight="1">
      <c r="A71" s="20">
        <v>62</v>
      </c>
      <c r="B71" s="86"/>
      <c r="C71" s="29" t="s">
        <v>118</v>
      </c>
      <c r="D71" s="37"/>
      <c r="E71" s="31" t="s">
        <v>48</v>
      </c>
      <c r="F71" s="32" t="s">
        <v>48</v>
      </c>
      <c r="G71" s="32" t="s">
        <v>49</v>
      </c>
      <c r="H71" s="135" t="s">
        <v>48</v>
      </c>
    </row>
    <row r="72" spans="1:11" ht="24.75" customHeight="1">
      <c r="A72" s="20">
        <v>63</v>
      </c>
      <c r="B72" s="86"/>
      <c r="C72" s="29" t="s">
        <v>119</v>
      </c>
      <c r="D72" s="37"/>
      <c r="E72" s="31" t="s">
        <v>48</v>
      </c>
      <c r="F72" s="32" t="s">
        <v>48</v>
      </c>
      <c r="G72" s="32" t="s">
        <v>49</v>
      </c>
      <c r="H72" s="135" t="s">
        <v>48</v>
      </c>
    </row>
    <row r="73" spans="1:11" ht="24.75" customHeight="1">
      <c r="A73" s="20">
        <v>64</v>
      </c>
      <c r="B73" s="86"/>
      <c r="C73" s="29" t="s">
        <v>120</v>
      </c>
      <c r="D73" s="37"/>
      <c r="E73" s="31" t="s">
        <v>49</v>
      </c>
      <c r="F73" s="32" t="s">
        <v>49</v>
      </c>
      <c r="G73" s="32" t="s">
        <v>49</v>
      </c>
      <c r="H73" s="135" t="s">
        <v>49</v>
      </c>
    </row>
    <row r="74" spans="1:11" ht="24.75" customHeight="1">
      <c r="A74" s="23">
        <v>65</v>
      </c>
      <c r="B74" s="86"/>
      <c r="C74" s="66" t="s">
        <v>121</v>
      </c>
      <c r="D74" s="67"/>
      <c r="E74" s="68" t="s">
        <v>49</v>
      </c>
      <c r="F74" s="69" t="s">
        <v>49</v>
      </c>
      <c r="G74" s="69" t="s">
        <v>49</v>
      </c>
      <c r="H74" s="136" t="s">
        <v>49</v>
      </c>
    </row>
    <row r="75" spans="1:11" ht="24.75" customHeight="1">
      <c r="A75" s="16">
        <v>66</v>
      </c>
      <c r="B75" s="89" t="s">
        <v>122</v>
      </c>
      <c r="C75" s="42" t="s">
        <v>123</v>
      </c>
      <c r="D75" s="43"/>
      <c r="E75" s="44" t="s">
        <v>49</v>
      </c>
      <c r="F75" s="45" t="s">
        <v>49</v>
      </c>
      <c r="G75" s="45" t="s">
        <v>49</v>
      </c>
      <c r="H75" s="128" t="s">
        <v>49</v>
      </c>
    </row>
    <row r="76" spans="1:11" ht="24.75" customHeight="1">
      <c r="A76" s="20">
        <v>68</v>
      </c>
      <c r="B76" s="90"/>
      <c r="C76" s="91" t="s">
        <v>124</v>
      </c>
      <c r="D76" s="92"/>
      <c r="E76" s="48" t="s">
        <v>49</v>
      </c>
      <c r="F76" s="49" t="s">
        <v>49</v>
      </c>
      <c r="G76" s="49" t="s">
        <v>49</v>
      </c>
      <c r="H76" s="129" t="s">
        <v>49</v>
      </c>
    </row>
    <row r="77" spans="1:11" ht="24.75" customHeight="1">
      <c r="A77" s="20">
        <v>69</v>
      </c>
      <c r="B77" s="90"/>
      <c r="C77" s="46" t="s">
        <v>125</v>
      </c>
      <c r="D77" s="47"/>
      <c r="E77" s="48" t="s">
        <v>48</v>
      </c>
      <c r="F77" s="49" t="s">
        <v>48</v>
      </c>
      <c r="G77" s="49" t="s">
        <v>49</v>
      </c>
      <c r="H77" s="129" t="s">
        <v>48</v>
      </c>
    </row>
    <row r="78" spans="1:11" ht="24.75" customHeight="1">
      <c r="A78" s="20">
        <v>70</v>
      </c>
      <c r="B78" s="90"/>
      <c r="C78" s="46" t="s">
        <v>126</v>
      </c>
      <c r="D78" s="47"/>
      <c r="E78" s="48" t="s">
        <v>48</v>
      </c>
      <c r="F78" s="49" t="s">
        <v>48</v>
      </c>
      <c r="G78" s="49" t="s">
        <v>49</v>
      </c>
      <c r="H78" s="129" t="s">
        <v>48</v>
      </c>
    </row>
    <row r="79" spans="1:11" ht="24.75" customHeight="1">
      <c r="A79" s="20">
        <v>71</v>
      </c>
      <c r="B79" s="90"/>
      <c r="C79" s="46" t="s">
        <v>127</v>
      </c>
      <c r="D79" s="47"/>
      <c r="E79" s="48" t="s">
        <v>48</v>
      </c>
      <c r="F79" s="49" t="s">
        <v>48</v>
      </c>
      <c r="G79" s="49" t="s">
        <v>49</v>
      </c>
      <c r="H79" s="129" t="s">
        <v>48</v>
      </c>
    </row>
    <row r="80" spans="1:11" ht="24.75" customHeight="1">
      <c r="A80" s="20">
        <v>72</v>
      </c>
      <c r="B80" s="90"/>
      <c r="C80" s="46" t="s">
        <v>128</v>
      </c>
      <c r="D80" s="47"/>
      <c r="E80" s="48" t="s">
        <v>49</v>
      </c>
      <c r="F80" s="52" t="s">
        <v>49</v>
      </c>
      <c r="G80" s="49" t="s">
        <v>129</v>
      </c>
      <c r="H80" s="130" t="s">
        <v>49</v>
      </c>
    </row>
    <row r="81" spans="1:8" ht="24.75" customHeight="1">
      <c r="A81" s="20">
        <v>73</v>
      </c>
      <c r="B81" s="90"/>
      <c r="C81" s="46" t="s">
        <v>130</v>
      </c>
      <c r="D81" s="47"/>
      <c r="E81" s="48" t="s">
        <v>48</v>
      </c>
      <c r="F81" s="49" t="s">
        <v>48</v>
      </c>
      <c r="G81" s="49" t="s">
        <v>49</v>
      </c>
      <c r="H81" s="129" t="s">
        <v>48</v>
      </c>
    </row>
    <row r="82" spans="1:8" ht="24.75" customHeight="1">
      <c r="A82" s="20">
        <v>74</v>
      </c>
      <c r="B82" s="90"/>
      <c r="C82" s="54" t="s">
        <v>131</v>
      </c>
      <c r="D82" s="55"/>
      <c r="E82" s="60" t="s">
        <v>48</v>
      </c>
      <c r="F82" s="61" t="s">
        <v>48</v>
      </c>
      <c r="G82" s="61" t="s">
        <v>49</v>
      </c>
      <c r="H82" s="133" t="s">
        <v>48</v>
      </c>
    </row>
    <row r="83" spans="1:8" ht="37.5" customHeight="1">
      <c r="A83" s="20">
        <v>75</v>
      </c>
      <c r="B83" s="93" t="s">
        <v>132</v>
      </c>
      <c r="C83" s="70" t="s">
        <v>133</v>
      </c>
      <c r="D83" s="72"/>
      <c r="E83" s="64" t="s">
        <v>134</v>
      </c>
      <c r="F83" s="71" t="s">
        <v>49</v>
      </c>
      <c r="G83" s="71" t="s">
        <v>49</v>
      </c>
      <c r="H83" s="137" t="s">
        <v>49</v>
      </c>
    </row>
    <row r="84" spans="1:8" ht="37.5" customHeight="1">
      <c r="A84" s="20">
        <v>76</v>
      </c>
      <c r="B84" s="94"/>
      <c r="C84" s="38" t="s">
        <v>135</v>
      </c>
      <c r="D84" s="73"/>
      <c r="E84" s="74">
        <v>2</v>
      </c>
      <c r="F84" s="75">
        <v>2</v>
      </c>
      <c r="G84" s="75">
        <v>4</v>
      </c>
      <c r="H84" s="138">
        <v>2</v>
      </c>
    </row>
    <row r="85" spans="1:8" ht="24.75" customHeight="1">
      <c r="A85" s="76"/>
      <c r="B85" s="85" t="s">
        <v>136</v>
      </c>
      <c r="C85" s="85"/>
      <c r="D85" s="85"/>
      <c r="E85" s="85"/>
      <c r="F85" s="85"/>
      <c r="G85" s="85"/>
      <c r="H85" s="85"/>
    </row>
    <row r="86" spans="1:8" ht="24.75" customHeight="1">
      <c r="A86" s="76"/>
      <c r="B86" s="85" t="s">
        <v>137</v>
      </c>
      <c r="C86" s="85"/>
      <c r="D86" s="85"/>
      <c r="E86" s="85"/>
      <c r="F86" s="85"/>
      <c r="G86" s="85"/>
      <c r="H86" s="85"/>
    </row>
    <row r="87" spans="1:8" ht="27.75" customHeight="1">
      <c r="A87" s="77" t="s">
        <v>138</v>
      </c>
      <c r="B87" s="85" t="s">
        <v>139</v>
      </c>
      <c r="C87" s="85"/>
      <c r="D87" s="85"/>
      <c r="E87" s="85"/>
      <c r="F87" s="85"/>
      <c r="G87" s="85"/>
      <c r="H87" s="85"/>
    </row>
    <row r="88" spans="1:8" ht="18" customHeight="1">
      <c r="B88" s="79" t="s">
        <v>140</v>
      </c>
      <c r="D88" s="76"/>
      <c r="F88" s="76"/>
      <c r="G88" s="78"/>
      <c r="H88" s="139"/>
    </row>
    <row r="89" spans="1:8" ht="18" customHeight="1"/>
    <row r="90" spans="1:8" ht="18" customHeight="1"/>
    <row r="91" spans="1:8" ht="18" customHeight="1"/>
    <row r="92" spans="1:8" ht="18" customHeight="1"/>
    <row r="93" spans="1:8" ht="18" customHeight="1"/>
    <row r="94" spans="1:8" ht="18" customHeight="1"/>
    <row r="95" spans="1:8" ht="18" customHeight="1"/>
  </sheetData>
  <mergeCells count="35">
    <mergeCell ref="E10:H10"/>
    <mergeCell ref="E5:H5"/>
    <mergeCell ref="E6:H6"/>
    <mergeCell ref="E7:H7"/>
    <mergeCell ref="E8:H8"/>
    <mergeCell ref="E9:H9"/>
    <mergeCell ref="B26:B47"/>
    <mergeCell ref="B2:D2"/>
    <mergeCell ref="B3:D3"/>
    <mergeCell ref="B4:D4"/>
    <mergeCell ref="B5:B12"/>
    <mergeCell ref="E11:H11"/>
    <mergeCell ref="F12:H12"/>
    <mergeCell ref="B13:B24"/>
    <mergeCell ref="C13:D13"/>
    <mergeCell ref="E13:H13"/>
    <mergeCell ref="E14:H14"/>
    <mergeCell ref="E15:H15"/>
    <mergeCell ref="E16:H16"/>
    <mergeCell ref="E17:H17"/>
    <mergeCell ref="E18:H18"/>
    <mergeCell ref="E19:H19"/>
    <mergeCell ref="E23:H23"/>
    <mergeCell ref="E24:H24"/>
    <mergeCell ref="B48:B53"/>
    <mergeCell ref="B86:H86"/>
    <mergeCell ref="B87:H87"/>
    <mergeCell ref="B66:B74"/>
    <mergeCell ref="C69:D69"/>
    <mergeCell ref="B75:B82"/>
    <mergeCell ref="C76:D76"/>
    <mergeCell ref="B83:B84"/>
    <mergeCell ref="B85:H85"/>
    <mergeCell ref="B54:B65"/>
    <mergeCell ref="C62:D62"/>
  </mergeCells>
  <phoneticPr fontId="3" type="noConversion"/>
  <printOptions horizontalCentered="1" verticalCentered="1"/>
  <pageMargins left="0.23622047244094491" right="0.23622047244094491" top="0.27559055118110237" bottom="0.31496062992125984" header="0.41" footer="0.27559055118110237"/>
  <pageSetup paperSize="9" scale="37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C00000"/>
  </sheetPr>
  <dimension ref="A1:S1"/>
  <sheetViews>
    <sheetView topLeftCell="A28" workbookViewId="0">
      <selection activeCell="R8" sqref="R8"/>
    </sheetView>
  </sheetViews>
  <sheetFormatPr defaultRowHeight="13.5"/>
  <cols>
    <col min="1" max="16384" width="9" style="83"/>
  </cols>
  <sheetData>
    <row r="1" spans="1:19" s="82" customFormat="1" ht="17.25" thickBot="1">
      <c r="A1" s="81" t="s">
        <v>141</v>
      </c>
      <c r="B1" s="81"/>
      <c r="C1" s="81"/>
      <c r="D1" s="81"/>
      <c r="E1" s="81"/>
      <c r="F1" s="81"/>
      <c r="G1" s="81"/>
      <c r="H1" s="81"/>
      <c r="I1" s="81"/>
      <c r="J1" s="81"/>
      <c r="K1" s="81"/>
      <c r="L1" s="81"/>
      <c r="M1" s="81"/>
      <c r="N1" s="81"/>
      <c r="O1" s="81"/>
      <c r="P1" s="81"/>
      <c r="Q1" s="81"/>
      <c r="R1" s="81"/>
      <c r="S1" s="81"/>
    </row>
  </sheetData>
  <phoneticPr fontId="13" type="noConversion"/>
  <pageMargins left="0.7" right="0.7" top="0.75" bottom="0.75" header="0.3" footer="0.3"/>
  <pageSetup paperSize="256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2</vt:i4>
      </vt:variant>
      <vt:variant>
        <vt:lpstr>命名范围</vt:lpstr>
      </vt:variant>
      <vt:variant>
        <vt:i4>1</vt:i4>
      </vt:variant>
    </vt:vector>
  </HeadingPairs>
  <TitlesOfParts>
    <vt:vector size="3" baseType="lpstr">
      <vt:lpstr>14年11月新V3配表-for经销商in english </vt:lpstr>
      <vt:lpstr>PICS</vt:lpstr>
      <vt:lpstr>'14年11月新V3配表-for经销商in english '!Print_Area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AD240043</dc:creator>
  <cp:lastModifiedBy>AD240043</cp:lastModifiedBy>
  <dcterms:created xsi:type="dcterms:W3CDTF">2015-04-08T06:51:26Z</dcterms:created>
  <dcterms:modified xsi:type="dcterms:W3CDTF">2015-04-20T07:16:58Z</dcterms:modified>
</cp:coreProperties>
</file>